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pace.msad.fel.cvut.cz\Users$\petrzlib\Documents\PR_FEL\MBZIRC2020\"/>
    </mc:Choice>
  </mc:AlternateContent>
  <xr:revisionPtr revIDLastSave="0" documentId="13_ncr:1_{53DE0182-7C2F-49F4-830A-F455AA24AF95}" xr6:coauthVersionLast="36" xr6:coauthVersionMax="36" xr10:uidLastSave="{00000000-0000-0000-0000-000000000000}"/>
  <bookViews>
    <workbookView xWindow="0" yWindow="0" windowWidth="28800" windowHeight="12375" xr2:uid="{F37FEA03-E88F-44D3-B18A-9ED68CC2A4B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G2" i="1"/>
  <c r="H2" i="1"/>
  <c r="I2" i="1"/>
  <c r="J2" i="1"/>
  <c r="K2" i="1"/>
  <c r="L2" i="1"/>
  <c r="M2" i="1"/>
  <c r="N2" i="1"/>
  <c r="O2" i="1"/>
  <c r="D2" i="1"/>
  <c r="C2" i="1"/>
</calcChain>
</file>

<file path=xl/sharedStrings.xml><?xml version="1.0" encoding="utf-8"?>
<sst xmlns="http://schemas.openxmlformats.org/spreadsheetml/2006/main" count="109" uniqueCount="105">
  <si>
    <t>CZ</t>
  </si>
  <si>
    <t>EN</t>
  </si>
  <si>
    <t>press release based</t>
  </si>
  <si>
    <t>print</t>
  </si>
  <si>
    <t>web</t>
  </si>
  <si>
    <t>TV</t>
  </si>
  <si>
    <t>radio</t>
  </si>
  <si>
    <t>social</t>
  </si>
  <si>
    <t>region</t>
  </si>
  <si>
    <t>country</t>
  </si>
  <si>
    <t>worlwide</t>
  </si>
  <si>
    <t>MBZIRC</t>
  </si>
  <si>
    <t>https://www.hybrid.cz/cesti-studenti-pojedou-se-svou-elektrickou-formuli-na-okruh-formule-1</t>
  </si>
  <si>
    <t>http://www.odbornecasopisy.cz/elektro/aktualita/tymy-formula-student-z-cvut-budou-mit-premieru-na-okruhu-formule-1-yas-marina-v-abu-dhabi--2460</t>
  </si>
  <si>
    <t>https://www.vydavatelstvo-mps.sk/atm/6606-tymy-formula-student-z-cvut-se-predstavi.html</t>
  </si>
  <si>
    <t>http://www.fel.cvut.cz/cz/aktuality/2020/monopost-eforce-fee-prague-formula-bude-mit-premieru-na-okruhu-formule-1-yas-marina-v-abu-dhabi</t>
  </si>
  <si>
    <t>https://aktualne.cvut.cz/aktuality/20200204-tymy-formula-student-z-cvut-budou-mit-premieru-na-okruhu-formule-1-yas-marina-v</t>
  </si>
  <si>
    <t>https://aktualne.cvut.cz/en/news/20200106-the-drones-of-the-faculty-of-electrical-engineering-are-flying-to-abu-dhabi-to-defend</t>
  </si>
  <si>
    <t>http://www.fel.cvut.cz/en/aktuality/2020/martin-saska-drones-2020-abudhabi</t>
  </si>
  <si>
    <t>https://www.facebook.com/CVUTFEL/posts/10157089927361259</t>
  </si>
  <si>
    <t>https://www.youtube.com/watch?v=2_WJThSD880&amp;list=PLQL6z4JeTTQm2reuLKSVtRfO7p6xEJ6mi&amp;index=2&amp;t=0s</t>
  </si>
  <si>
    <t>https://aktualne.cvut.cz/aktuality/20200214-drony-fakulty-elektrotechnicke-se-za-tyden-predstavi-v-abu-dhabi</t>
  </si>
  <si>
    <t>https://www.facebook.com/CVUTFEL/posts/10157756746516259</t>
  </si>
  <si>
    <t>https://www.linkedin.com/feed/update/urn:li:activity:6634035336555171841</t>
  </si>
  <si>
    <t>https://twitter.com/CVUTFEL/status/1228269586170228736</t>
  </si>
  <si>
    <t>http://www.fel.cvut.cz/cz/aktuality/2020/saska-mbzirc-2020/</t>
  </si>
  <si>
    <t>https://www.ceskenoviny.cz/zpravy/pripravy-dronu-na-soutez-v-abu-zabi-vrcholi-startovat-budou-jiz-za-tyden/1854428</t>
  </si>
  <si>
    <t>https://www.vydavatelstvo-mps.sk/letectvi-kosmonautika/6693-drony-fakulty-elektrotechnicke-cvut.html</t>
  </si>
  <si>
    <t>https://www.facebook.com/MartinSaskaMultiRobotSystems/posts/585988111982023</t>
  </si>
  <si>
    <t>http://www.fel.cvut.cz/en/aktuality/2020/drones-of-the-faculty-of-electrical-engineering-will-be-presented-in-abu-dhabi-in-a-week</t>
  </si>
  <si>
    <t>https://aktualne.cvut.cz/en/news/20200214-drones-of-the-faculty-of-electrical-engineering-will-be-presented-in-abu-dhabi-in-a</t>
  </si>
  <si>
    <t>https://www.cysnews.cz/lifestyle/technika/pripravy-dronu-na-soutez-mohamed-bin-zayed-international-robotics-challenge-vrcholi/</t>
  </si>
  <si>
    <t>http://cs.felk.cvut.cz/en/news/detail/1531</t>
  </si>
  <si>
    <t>http://www.odbornecasopisy.cz/elektro/clanek/autonomni-drony-z-fel-cvut-v-praze-v-abu-dhabi-opet-dokazaly-ze-jsou-svetovou-spickou--4330</t>
  </si>
  <si>
    <t>https://www.technickytydenik.cz/rubriky/denni-zpravodajstvi/autonomni-drony-z-cvut-v-abu-dhabi-opet-dokazaly-ze-jsou-svetovou-spickou_49702.html</t>
  </si>
  <si>
    <t>http://ceskavedadosveta.cz/autonomni-drony-cvut-v-abu-dhabi-opet-dokazaly-ze-jsou-svetovou-spickou/</t>
  </si>
  <si>
    <t>https://www.novinky.cz/veda-skoly/clanek/obrovsky-uspech-tym-z-cvut-ziskal-na-mezinarodni-soutezi-dronu-zlato-40314718</t>
  </si>
  <si>
    <t>Seznam.cz TV - Večerní zprávy</t>
  </si>
  <si>
    <t>https://www.prahapress.cz/skoly-a-kurzy/autonomni-drony-z-fakulty-elektrotechnicke-cvut-jsou-svetova-spicka.html</t>
  </si>
  <si>
    <t>https://prima.iprima.cz/zpravodajstvi/06032020-1</t>
  </si>
  <si>
    <t>https://www.vysokeskoly.cz/clanek/cvut-zvitezila-v-mezinarodni-soutezi-dronu</t>
  </si>
  <si>
    <t>TECH MAGAZÍN</t>
  </si>
  <si>
    <t>Technický týdeník</t>
  </si>
  <si>
    <t>https://ct24.ceskatelevize.cz/komiks/3055542-haseni-pozaru-i-stavba-steny-cesti-studenti-uspeli-na-soutezi-dronu</t>
  </si>
  <si>
    <t>Computer</t>
  </si>
  <si>
    <t>https://www.ekontech.cz/clanek/drony-vedcu-cvut-slavi-uspech</t>
  </si>
  <si>
    <t>https://sciencemag.cz/drony-mohou-autonomne-vyhledavat-radiaci/</t>
  </si>
  <si>
    <t>https://www.chip.cz/novinky/trendy/drony-vyhledavaji-radiaci/</t>
  </si>
  <si>
    <t>https://www.technickytydenik.cz/rubriky/denni-zpravodajstvi/vedci-z-fakulty-elektrotechnicke-cvut-v-praze-vyvijeji-drony-ktere-mohou-autonomne-vyhledavat-radiaci_50174.html</t>
  </si>
  <si>
    <t>https://www.hybrid.cz/vedci-z-cvut-v-praze-vyvijeji-drony-ktere-mohou-autonomne-vyhledavat-radiaci</t>
  </si>
  <si>
    <t>https://www.facebook.com/CVUTFEL/photos/a.487285246258/10157999675936259/?type=3&amp;theater</t>
  </si>
  <si>
    <t>https://www.linkedin.com/posts/cvutfel_vyv%C3%ADj%C3%ADme-drony-kter%C3%A9-mohou-autonomn%C4%9B-vyhled%C3%A1vat-activity-6659000861504745472-GjxU</t>
  </si>
  <si>
    <t>https://twitter.com/CVUTFEL/status/1253234461468213249?s=20</t>
  </si>
  <si>
    <t>https://www.fel.cvut.cz/cz/aktuality/2020/vyvijime-drony-ktere-mohou-autonomne-vyhledavat-radiaci</t>
  </si>
  <si>
    <t>https://aktualne.cvut.cz/stalo-se/20200423-vedci-z-fakulty-elektrotechnicke-vyvijeji-drony-ktere-mohou-autonomne-vyhledavat</t>
  </si>
  <si>
    <t>https://www.cysnews.cz/lifestyle/vedci-z-fakulty-elektrotechnicke-cvut-v-praze-vyvijeji-drony-ktere-mohou-autonomne-vyhledavat-radiaci/</t>
  </si>
  <si>
    <t>Lidové noviny</t>
  </si>
  <si>
    <t>http://www.fel.cvut.cz/cz/vz/tz/20200104_Pozvanka_pro_media_CVUT_FEL_prezentace_dronu_na_soutez_v_Abu_Dhabi.pdf</t>
  </si>
  <si>
    <t>http://www.fel.cvut.cz/cz/vz/tz/TZ_CVUT_formule_AbuDhabi_2020.pdf</t>
  </si>
  <si>
    <t>https://www.ceskenoviny.cz/zpravy/tym-cvut-se-v-unoru-zucastni-mezinarodni-souteze-dronu-v-abu-zabi/1839931</t>
  </si>
  <si>
    <t>http://ceskavedadosveta.cz/ceske-autonomni-drony-miri-do-perskeho-zalivu-budou-hasit-sekat-i-stavet/</t>
  </si>
  <si>
    <t>https://ct24.ceskatelevize.cz/veda/3028103-ceske-autonomni-drony-miri-do-perskeho-zalivu-budou-hasit-sekat-i-stavet</t>
  </si>
  <si>
    <t>https://ct24.ceskatelevize.cz/3027977-stavi-zdi-i-hasi-drony-z-cvut-budou-soutezit-s-elitou</t>
  </si>
  <si>
    <t>https://www.ceskatelevize.cz/ivysilani/1096902795-studio-6/220411010100108?start=3193&amp;fbclid=IwAR1MrFLsJn4_S4tJzzyvhy9VzrTmOLztUleK0VNh8is5nyQNJdhVZEGoEGo</t>
  </si>
  <si>
    <t>https://www.youtube.com/watch?v=WajmQZaJjdY&amp;feature=youtu.be&amp;fbclid=IwAR09_lRe0Y-amMnS3uIMYdm95CyImVCCH5-czvgxy0AVQNuQB9JjXPONPF4</t>
  </si>
  <si>
    <t>https://prima.iprima.cz/zpravodajstvi/video-ceske-autonomni-drony-budou-soutezit-o-milion-dolaru</t>
  </si>
  <si>
    <t>https://www.ceskatelevize.cz/ivysilani/1097181328-udalosti/220411000100112/obsah/743573-mezinarodni-kyberneticka-soutez-s-ucasti-cechu</t>
  </si>
  <si>
    <t>http://www.fel.cvut.cz/cz/aktuality/2020/nase-drony-odletaji-obhajovat-vitezstvi-do-abu-dhabi-utkaji-se-o-ceny-v-celkove-vysi-presahujici-50-milionu-korun</t>
  </si>
  <si>
    <t>https://aktualne.cvut.cz/aktuality/20200106-drony-fakulty-elektrotechnicke-odletaji-obhajovat-vitezstvi-do-abu-dhabi-utkaji</t>
  </si>
  <si>
    <t>https://radiozurnal.rozhlas.cz/drony-postaky-jen-tak-nenahradi-tvrdi-expert-v-cem-uz-dnes-boduji-cesi-se-svymi-8033381</t>
  </si>
  <si>
    <t>https://www.facebook.com/CVUTFEL/posts/10157695205056259</t>
  </si>
  <si>
    <t>https://www.facebook.com/CVUTFEL/posts/10157643826516259</t>
  </si>
  <si>
    <t>https://www.facebook.com/CVUTFEL/posts/10157638362706259</t>
  </si>
  <si>
    <t>https://www.facebook.com/CVUTFEL/posts/10157199495551259</t>
  </si>
  <si>
    <t>https://www.facebook.com/MartinSaskaMultiRobotSystems/posts/576981022882732</t>
  </si>
  <si>
    <t>https://www.facebook.com/MartinSaskaMultiRobotSystems/posts/571848330062668</t>
  </si>
  <si>
    <t>https://www.facebook.com/media/set/?set=a.570987710148730&amp;type=3</t>
  </si>
  <si>
    <t>https://www.facebook.com/MartinSaskaMultiRobotSystems/posts/564786227435545</t>
  </si>
  <si>
    <t>https://www.facebook.com/MartinSaskaMultiRobotSystems/posts/562980454282789</t>
  </si>
  <si>
    <t>https://www.metro.cz/roboty-z-prahy-krouzi-nad-vyprahlou-arabii-fk2-/praha.aspx?c=A200203_123541_metro-praha_hyr</t>
  </si>
  <si>
    <t>http://www.fel.cvut.cz/cz/vz/tz/20200220_TZ_CVUT_FEL_drony_pred_startem_fin.pdf</t>
  </si>
  <si>
    <t>https://www.facebook.com/vedaonair/videos/123135032474658/</t>
  </si>
  <si>
    <t>Haló noviny</t>
  </si>
  <si>
    <t>Hospodářské noviny</t>
  </si>
  <si>
    <t>Mladá fronta Dnes</t>
  </si>
  <si>
    <t>Právo</t>
  </si>
  <si>
    <t>https://www.softserveinc.com/en-us/news/softserve-drone-autonomous-firefighting-mbzirc</t>
  </si>
  <si>
    <t>Metro</t>
  </si>
  <si>
    <t>Radiožurnál - Zprávy 18:00</t>
  </si>
  <si>
    <t>ČRo - plus.cz</t>
  </si>
  <si>
    <t>https://www.radio.cz/cz/rubrika/zpravy/vedci-z-cvut-ziskali-zlatou-medaili-na-mezinarodni-soutezi-dronu</t>
  </si>
  <si>
    <t>https://domaci.ihned.cz/c1-66726710-cesi-vyhrali-zlato-s-autonomnimi-drony-museli-s-nimi-hasit-ohen-nebo-praskat-balonky</t>
  </si>
  <si>
    <t>http://www.hybrid.cz/autonomni-drony-z-prazskeho-cvut-patri-mezi-svetovou-spicku</t>
  </si>
  <si>
    <t>https://www.forbes.cz/velky-uspech-ceskych-dronu-tym-z-cvut-si-veze-zlato-z-abu-dhabi/</t>
  </si>
  <si>
    <t>https://refresher.cz/81152-Vedci-z-CVUT-vyhrali-celosvetovou-soutez-dronu-v-Abu-Dhabi-Ziskali-prestizni-oceneni-a-5-8-milionu-korun</t>
  </si>
  <si>
    <t>https://www.ctidoma.cz/zajimavosti/drony-soutezily-v-haseni-pozaru-nebo-staveni-zdi-cesti-vedci-byli-opet-nejlepsi-ve</t>
  </si>
  <si>
    <t>https://video.aktualne.cz/z-domova/cesi-vyhrali-zlato-s-autonomnimi-drony-museli-s-nimi-hasit-o/r~bf8ce32c58aa11ea95caac1f6b220ee8/</t>
  </si>
  <si>
    <t>https://ct24.ceskatelevize.cz/veda/3054056-vedci-z-cvut-zvitezili-v-prestizni-svetove-soutezi-jejich-drony-nejlepe-hasily-i</t>
  </si>
  <si>
    <t>https://www.ceskatelevize.cz/ivysilani/1097181328-udalosti/220411000100226/obsah/753156-uspech-ceskych-studentu-na-soutezi-dronu</t>
  </si>
  <si>
    <t>ČT 24 - Studio ČT24 - Zprávy 11:00</t>
  </si>
  <si>
    <t>TV Barrandov - Moje zprávy</t>
  </si>
  <si>
    <t>http://prisma.cz/prestizni-soutez-inovaci-dronu-vyhrali-cesi-z-cvut/</t>
  </si>
  <si>
    <t>https://www.elogistika.info/vedci-z-cvut-ziskali-zlatou-medaili-na-mezinarodni-soutezi-dronu/</t>
  </si>
  <si>
    <t>https://www.zive.cz/clanky/drony-z-cvut-v-tydnu-zvitezily-v-abu-zabi-i-usa-nasi-vedci-patri-ke-svetove-spicce/sc-3-a-202675/default.aspx</t>
  </si>
  <si>
    <t>ČT 24 - Události, komentáře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</si>
</sst>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u/>
      <sz val="9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left" vertical="center" textRotation="90" wrapText="1"/>
    </xf>
    <xf numFmtId="0" fontId="0" fillId="0" borderId="1" xfId="0" applyFont="1" applyBorder="1" applyAlignment="1">
      <alignment horizontal="center"/>
    </xf>
    <xf numFmtId="0" fontId="2" fillId="0" borderId="1" xfId="1" applyFont="1" applyBorder="1"/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skatelevize.cz/ivysilani/1097181328-udalosti/220411000100112/obsah/743573-mezinarodni-kyberneticka-soutez-s-ucasti-cechu" TargetMode="External"/><Relationship Id="rId18" Type="http://schemas.openxmlformats.org/officeDocument/2006/relationships/hyperlink" Target="https://aktualne.cvut.cz/en/news/20200106-the-drones-of-the-faculty-of-electrical-engineering-are-flying-to-abu-dhabi-to-defend" TargetMode="External"/><Relationship Id="rId26" Type="http://schemas.openxmlformats.org/officeDocument/2006/relationships/hyperlink" Target="https://www.facebook.com/MartinSaskaMultiRobotSystems/posts/571848330062668" TargetMode="External"/><Relationship Id="rId39" Type="http://schemas.openxmlformats.org/officeDocument/2006/relationships/hyperlink" Target="https://www.vydavatelstvo-mps.sk/letectvi-kosmonautika/6693-drony-fakulty-elektrotechnicke-cvut.html" TargetMode="External"/><Relationship Id="rId21" Type="http://schemas.openxmlformats.org/officeDocument/2006/relationships/hyperlink" Target="https://www.facebook.com/CVUTFEL/posts/10157695205056259" TargetMode="External"/><Relationship Id="rId34" Type="http://schemas.openxmlformats.org/officeDocument/2006/relationships/hyperlink" Target="https://www.facebook.com/CVUTFEL/posts/10157756746516259" TargetMode="External"/><Relationship Id="rId42" Type="http://schemas.openxmlformats.org/officeDocument/2006/relationships/hyperlink" Target="https://www.facebook.com/MartinSaskaMultiRobotSystems/posts/585988111982023" TargetMode="External"/><Relationship Id="rId47" Type="http://schemas.openxmlformats.org/officeDocument/2006/relationships/hyperlink" Target="https://www.metro.cz/roboty-z-prahy-krouzi-nad-vyprahlou-arabii-fk2-/praha.aspx?c=A200203_123541_metro-praha_hyr" TargetMode="External"/><Relationship Id="rId50" Type="http://schemas.openxmlformats.org/officeDocument/2006/relationships/hyperlink" Target="https://www.radio.cz/cz/rubrika/zpravy/vedci-z-cvut-ziskali-zlatou-medaili-na-mezinarodni-soutezi-dronu" TargetMode="External"/><Relationship Id="rId55" Type="http://schemas.openxmlformats.org/officeDocument/2006/relationships/hyperlink" Target="https://refresher.cz/81152-Vedci-z-CVUT-vyhrali-celosvetovou-soutez-dronu-v-Abu-Dhabi-Ziskali-prestizni-oceneni-a-5-8-milionu-korun" TargetMode="External"/><Relationship Id="rId63" Type="http://schemas.openxmlformats.org/officeDocument/2006/relationships/hyperlink" Target="https://www.elogistika.info/vedci-z-cvut-ziskali-zlatou-medaili-na-mezinarodni-soutezi-dronu/" TargetMode="External"/><Relationship Id="rId68" Type="http://schemas.openxmlformats.org/officeDocument/2006/relationships/hyperlink" Target="https://ct24.ceskatelevize.cz/komiks/3055542-haseni-pozaru-i-stavba-steny-cesti-studenti-uspeli-na-soutezi-dronu" TargetMode="External"/><Relationship Id="rId76" Type="http://schemas.openxmlformats.org/officeDocument/2006/relationships/hyperlink" Target="https://twitter.com/CVUTFEL/status/1253234461468213249?s=20" TargetMode="External"/><Relationship Id="rId7" Type="http://schemas.openxmlformats.org/officeDocument/2006/relationships/hyperlink" Target="http://ceskavedadosveta.cz/ceske-autonomni-drony-miri-do-perskeho-zalivu-budou-hasit-sekat-i-stavet/" TargetMode="External"/><Relationship Id="rId71" Type="http://schemas.openxmlformats.org/officeDocument/2006/relationships/hyperlink" Target="https://www.chip.cz/novinky/trendy/drony-vyhledavaji-radiaci/" TargetMode="External"/><Relationship Id="rId2" Type="http://schemas.openxmlformats.org/officeDocument/2006/relationships/hyperlink" Target="http://www.fel.cvut.cz/cz/vz/tz/TZ_CVUT_formule_AbuDhabi_2020.pdf" TargetMode="External"/><Relationship Id="rId16" Type="http://schemas.openxmlformats.org/officeDocument/2006/relationships/hyperlink" Target="https://aktualne.cvut.cz/aktuality/20200204-tymy-formula-student-z-cvut-budou-mit-premieru-na-okruhu-formule-1-yas-marina-v" TargetMode="External"/><Relationship Id="rId29" Type="http://schemas.openxmlformats.org/officeDocument/2006/relationships/hyperlink" Target="https://www.facebook.com/MartinSaskaMultiRobotSystems/posts/562980454282789" TargetMode="External"/><Relationship Id="rId11" Type="http://schemas.openxmlformats.org/officeDocument/2006/relationships/hyperlink" Target="https://www.youtube.com/watch?v=WajmQZaJjdY&amp;feature=youtu.be&amp;fbclid=IwAR09_lRe0Y-amMnS3uIMYdm95CyImVCCH5-czvgxy0AVQNuQB9JjXPONPF4" TargetMode="External"/><Relationship Id="rId24" Type="http://schemas.openxmlformats.org/officeDocument/2006/relationships/hyperlink" Target="https://www.facebook.com/CVUTFEL/posts/10157199495551259" TargetMode="External"/><Relationship Id="rId32" Type="http://schemas.openxmlformats.org/officeDocument/2006/relationships/hyperlink" Target="https://www.youtube.com/watch?v=2_WJThSD880&amp;list=PLQL6z4JeTTQm2reuLKSVtRfO7p6xEJ6mi&amp;index=2&amp;t=0s" TargetMode="External"/><Relationship Id="rId37" Type="http://schemas.openxmlformats.org/officeDocument/2006/relationships/hyperlink" Target="http://www.fel.cvut.cz/cz/aktuality/2020/saska-mbzirc-2020/" TargetMode="External"/><Relationship Id="rId40" Type="http://schemas.openxmlformats.org/officeDocument/2006/relationships/hyperlink" Target="http://www.fel.cvut.cz/en/aktuality/2020/drones-of-the-faculty-of-electrical-engineering-will-be-presented-in-abu-dhabi-in-a-week" TargetMode="External"/><Relationship Id="rId45" Type="http://schemas.openxmlformats.org/officeDocument/2006/relationships/hyperlink" Target="https://www.facebook.com/vedaonair/videos/123135032474658/" TargetMode="External"/><Relationship Id="rId53" Type="http://schemas.openxmlformats.org/officeDocument/2006/relationships/hyperlink" Target="https://www.forbes.cz/velky-uspech-ceskych-dronu-tym-z-cvut-si-veze-zlato-z-abu-dhabi/" TargetMode="External"/><Relationship Id="rId58" Type="http://schemas.openxmlformats.org/officeDocument/2006/relationships/hyperlink" Target="https://video.aktualne.cz/z-domova/cesi-vyhrali-zlato-s-autonomnimi-drony-museli-s-nimi-hasit-o/r~bf8ce32c58aa11ea95caac1f6b220ee8/" TargetMode="External"/><Relationship Id="rId66" Type="http://schemas.openxmlformats.org/officeDocument/2006/relationships/hyperlink" Target="https://prima.iprima.cz/zpravodajstvi/06032020-1" TargetMode="External"/><Relationship Id="rId74" Type="http://schemas.openxmlformats.org/officeDocument/2006/relationships/hyperlink" Target="https://www.facebook.com/CVUTFEL/photos/a.487285246258/10157999675936259/?type=3&amp;theater" TargetMode="External"/><Relationship Id="rId79" Type="http://schemas.openxmlformats.org/officeDocument/2006/relationships/hyperlink" Target="https://aktualne.cvut.cz/stalo-se/20200423-vedci-z-fakulty-elektrotechnicke-vyvijeji-drony-ktere-mohou-autonomne-vyhledavat" TargetMode="External"/><Relationship Id="rId5" Type="http://schemas.openxmlformats.org/officeDocument/2006/relationships/hyperlink" Target="http://www.odbornecasopisy.cz/elektro/aktualita/tymy-formula-student-z-cvut-budou-mit-premieru-na-okruhu-formule-1-yas-marina-v-abu-dhabi--2460" TargetMode="External"/><Relationship Id="rId61" Type="http://schemas.openxmlformats.org/officeDocument/2006/relationships/hyperlink" Target="https://www.ceskatelevize.cz/ivysilani/1097181328-udalosti/220411000100226/obsah/753156-uspech-ceskych-studentu-na-soutezi-dronu" TargetMode="External"/><Relationship Id="rId10" Type="http://schemas.openxmlformats.org/officeDocument/2006/relationships/hyperlink" Target="https://www.ceskatelevize.cz/ivysilani/1096902795-studio-6/220411010100108?start=3193&amp;fbclid=IwAR1MrFLsJn4_S4tJzzyvhy9VzrTmOLztUleK0VNh8is5nyQNJdhVZEGoEGo" TargetMode="External"/><Relationship Id="rId19" Type="http://schemas.openxmlformats.org/officeDocument/2006/relationships/hyperlink" Target="http://www.fel.cvut.cz/en/aktuality/2020/martin-saska-drones-2020-abudhabi" TargetMode="External"/><Relationship Id="rId31" Type="http://schemas.openxmlformats.org/officeDocument/2006/relationships/hyperlink" Target="http://www.fel.cvut.cz/cz/vz/tz/20200220_TZ_CVUT_FEL_drony_pred_startem_fin.pdf" TargetMode="External"/><Relationship Id="rId44" Type="http://schemas.openxmlformats.org/officeDocument/2006/relationships/hyperlink" Target="http://cs.felk.cvut.cz/en/news/detail/1531" TargetMode="External"/><Relationship Id="rId52" Type="http://schemas.openxmlformats.org/officeDocument/2006/relationships/hyperlink" Target="http://www.hybrid.cz/autonomni-drony-z-prazskeho-cvut-patri-mezi-svetovou-spicku" TargetMode="External"/><Relationship Id="rId60" Type="http://schemas.openxmlformats.org/officeDocument/2006/relationships/hyperlink" Target="https://ct24.ceskatelevize.cz/veda/3054056-vedci-z-cvut-zvitezili-v-prestizni-svetove-soutezi-jejich-drony-nejlepe-hasily-i" TargetMode="External"/><Relationship Id="rId65" Type="http://schemas.openxmlformats.org/officeDocument/2006/relationships/hyperlink" Target="https://www.prahapress.cz/skoly-a-kurzy/autonomni-drony-z-fakulty-elektrotechnicke-cvut-jsou-svetova-spicka.html" TargetMode="External"/><Relationship Id="rId73" Type="http://schemas.openxmlformats.org/officeDocument/2006/relationships/hyperlink" Target="https://www.hybrid.cz/vedci-z-cvut-v-praze-vyvijeji-drony-ktere-mohou-autonomne-vyhledavat-radiaci" TargetMode="External"/><Relationship Id="rId78" Type="http://schemas.openxmlformats.org/officeDocument/2006/relationships/hyperlink" Target="https://www.fel.cvut.cz/cz/aktuality/2020/vyvijime-drony-ktere-mohou-autonomne-vyhledavat-radiaci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www.hybrid.cz/cesti-studenti-pojedou-se-svou-elektrickou-formuli-na-okruh-formule-1" TargetMode="External"/><Relationship Id="rId9" Type="http://schemas.openxmlformats.org/officeDocument/2006/relationships/hyperlink" Target="https://ct24.ceskatelevize.cz/3027977-stavi-zdi-i-hasi-drony-z-cvut-budou-soutezit-s-elitou" TargetMode="External"/><Relationship Id="rId14" Type="http://schemas.openxmlformats.org/officeDocument/2006/relationships/hyperlink" Target="http://www.fel.cvut.cz/cz/aktuality/2020/nase-drony-odletaji-obhajovat-vitezstvi-do-abu-dhabi-utkaji-se-o-ceny-v-celkove-vysi-presahujici-50-milionu-korun" TargetMode="External"/><Relationship Id="rId22" Type="http://schemas.openxmlformats.org/officeDocument/2006/relationships/hyperlink" Target="https://www.facebook.com/CVUTFEL/posts/10157643826516259" TargetMode="External"/><Relationship Id="rId27" Type="http://schemas.openxmlformats.org/officeDocument/2006/relationships/hyperlink" Target="https://www.facebook.com/media/set/?set=a.570987710148730&amp;type=3" TargetMode="External"/><Relationship Id="rId30" Type="http://schemas.openxmlformats.org/officeDocument/2006/relationships/hyperlink" Target="https://www.metro.cz/roboty-z-prahy-krouzi-nad-vyprahlou-arabii-fk2-/praha.aspx?c=A200203_123541_metro-praha_hyr" TargetMode="External"/><Relationship Id="rId35" Type="http://schemas.openxmlformats.org/officeDocument/2006/relationships/hyperlink" Target="https://www.linkedin.com/feed/update/urn:li:activity:6634035336555171841" TargetMode="External"/><Relationship Id="rId43" Type="http://schemas.openxmlformats.org/officeDocument/2006/relationships/hyperlink" Target="https://www.cysnews.cz/lifestyle/technika/pripravy-dronu-na-soutez-mohamed-bin-zayed-international-robotics-challenge-vrcholi/" TargetMode="External"/><Relationship Id="rId48" Type="http://schemas.openxmlformats.org/officeDocument/2006/relationships/hyperlink" Target="https://www.cysnews.cz/lifestyle/technika/pripravy-dronu-na-soutez-mohamed-bin-zayed-international-robotics-challenge-vrcholi/" TargetMode="External"/><Relationship Id="rId56" Type="http://schemas.openxmlformats.org/officeDocument/2006/relationships/hyperlink" Target="http://ceskavedadosveta.cz/autonomni-drony-cvut-v-abu-dhabi-opet-dokazaly-ze-jsou-svetovou-spickou/" TargetMode="External"/><Relationship Id="rId64" Type="http://schemas.openxmlformats.org/officeDocument/2006/relationships/hyperlink" Target="https://www.zive.cz/clanky/drony-z-cvut-v-tydnu-zvitezily-v-abu-zabi-i-usa-nasi-vedci-patri-ke-svetove-spicce/sc-3-a-202675/default.aspx" TargetMode="External"/><Relationship Id="rId69" Type="http://schemas.openxmlformats.org/officeDocument/2006/relationships/hyperlink" Target="https://www.ekontech.cz/clanek/drony-vedcu-cvut-slavi-uspech" TargetMode="External"/><Relationship Id="rId77" Type="http://schemas.openxmlformats.org/officeDocument/2006/relationships/hyperlink" Target="https://www.cysnews.cz/lifestyle/vedci-z-fakulty-elektrotechnicke-cvut-v-praze-vyvijeji-drony-ktere-mohou-autonomne-vyhledavat-radiaci/" TargetMode="External"/><Relationship Id="rId8" Type="http://schemas.openxmlformats.org/officeDocument/2006/relationships/hyperlink" Target="https://ct24.ceskatelevize.cz/veda/3028103-ceske-autonomni-drony-miri-do-perskeho-zalivu-budou-hasit-sekat-i-stavet" TargetMode="External"/><Relationship Id="rId51" Type="http://schemas.openxmlformats.org/officeDocument/2006/relationships/hyperlink" Target="https://domaci.ihned.cz/c1-66726710-cesi-vyhrali-zlato-s-autonomnimi-drony-museli-s-nimi-hasit-ohen-nebo-praskat-balonky" TargetMode="External"/><Relationship Id="rId72" Type="http://schemas.openxmlformats.org/officeDocument/2006/relationships/hyperlink" Target="https://www.technickytydenik.cz/rubriky/denni-zpravodajstvi/vedci-z-fakulty-elektrotechnicke-cvut-v-praze-vyvijeji-drony-ktere-mohou-autonomne-vyhledavat-radiaci_50174.html" TargetMode="External"/><Relationship Id="rId80" Type="http://schemas.openxmlformats.org/officeDocument/2006/relationships/hyperlink" Target="https://www.facebook.com/CVUTFEL/posts/10157089927361259" TargetMode="External"/><Relationship Id="rId3" Type="http://schemas.openxmlformats.org/officeDocument/2006/relationships/hyperlink" Target="https://www.ceskenoviny.cz/zpravy/tym-cvut-se-v-unoru-zucastni-mezinarodni-souteze-dronu-v-abu-zabi/1839931" TargetMode="External"/><Relationship Id="rId12" Type="http://schemas.openxmlformats.org/officeDocument/2006/relationships/hyperlink" Target="https://prima.iprima.cz/zpravodajstvi/video-ceske-autonomni-drony-budou-soutezit-o-milion-dolaru" TargetMode="External"/><Relationship Id="rId17" Type="http://schemas.openxmlformats.org/officeDocument/2006/relationships/hyperlink" Target="https://aktualne.cvut.cz/aktuality/20200106-drony-fakulty-elektrotechnicke-odletaji-obhajovat-vitezstvi-do-abu-dhabi-utkaji" TargetMode="External"/><Relationship Id="rId25" Type="http://schemas.openxmlformats.org/officeDocument/2006/relationships/hyperlink" Target="https://www.facebook.com/MartinSaskaMultiRobotSystems/posts/576981022882732" TargetMode="External"/><Relationship Id="rId33" Type="http://schemas.openxmlformats.org/officeDocument/2006/relationships/hyperlink" Target="https://aktualne.cvut.cz/aktuality/20200214-drony-fakulty-elektrotechnicke-se-za-tyden-predstavi-v-abu-dhabi" TargetMode="External"/><Relationship Id="rId38" Type="http://schemas.openxmlformats.org/officeDocument/2006/relationships/hyperlink" Target="https://www.ceskenoviny.cz/zpravy/pripravy-dronu-na-soutez-v-abu-zabi-vrcholi-startovat-budou-jiz-za-tyden/1854428" TargetMode="External"/><Relationship Id="rId46" Type="http://schemas.openxmlformats.org/officeDocument/2006/relationships/hyperlink" Target="https://www.softserveinc.com/en-us/news/softserve-drone-autonomous-firefighting-mbzirc" TargetMode="External"/><Relationship Id="rId59" Type="http://schemas.openxmlformats.org/officeDocument/2006/relationships/hyperlink" Target="https://www.novinky.cz/veda-skoly/clanek/obrovsky-uspech-tym-z-cvut-ziskal-na-mezinarodni-soutezi-dronu-zlato-40314718" TargetMode="External"/><Relationship Id="rId67" Type="http://schemas.openxmlformats.org/officeDocument/2006/relationships/hyperlink" Target="https://www.vysokeskoly.cz/clanek/cvut-zvitezila-v-mezinarodni-soutezi-dronu" TargetMode="External"/><Relationship Id="rId20" Type="http://schemas.openxmlformats.org/officeDocument/2006/relationships/hyperlink" Target="https://radiozurnal.rozhlas.cz/drony-postaky-jen-tak-nenahradi-tvrdi-expert-v-cem-uz-dnes-boduji-cesi-se-svymi-8033381" TargetMode="External"/><Relationship Id="rId41" Type="http://schemas.openxmlformats.org/officeDocument/2006/relationships/hyperlink" Target="https://aktualne.cvut.cz/en/news/20200214-drones-of-the-faculty-of-electrical-engineering-will-be-presented-in-abu-dhabi-in-a" TargetMode="External"/><Relationship Id="rId54" Type="http://schemas.openxmlformats.org/officeDocument/2006/relationships/hyperlink" Target="https://www.technickytydenik.cz/rubriky/denni-zpravodajstvi/autonomni-drony-z-cvut-v-abu-dhabi-opet-dokazaly-ze-jsou-svetovou-spickou_49702.html" TargetMode="External"/><Relationship Id="rId62" Type="http://schemas.openxmlformats.org/officeDocument/2006/relationships/hyperlink" Target="http://prisma.cz/prestizni-soutez-inovaci-dronu-vyhrali-cesi-z-cvut/" TargetMode="External"/><Relationship Id="rId70" Type="http://schemas.openxmlformats.org/officeDocument/2006/relationships/hyperlink" Target="https://sciencemag.cz/drony-mohou-autonomne-vyhledavat-radiaci/" TargetMode="External"/><Relationship Id="rId75" Type="http://schemas.openxmlformats.org/officeDocument/2006/relationships/hyperlink" Target="https://www.linkedin.com/posts/cvutfel_vyv%C3%ADj%C3%ADme-drony-kter%C3%A9-mohou-autonomn%C4%9B-vyhled%C3%A1vat-activity-6659000861504745472-GjxU" TargetMode="External"/><Relationship Id="rId1" Type="http://schemas.openxmlformats.org/officeDocument/2006/relationships/hyperlink" Target="http://www.fel.cvut.cz/cz/vz/tz/20200104_Pozvanka_pro_media_CVUT_FEL_prezentace_dronu_na_soutez_v_Abu_Dhabi.pdf" TargetMode="External"/><Relationship Id="rId6" Type="http://schemas.openxmlformats.org/officeDocument/2006/relationships/hyperlink" Target="https://www.vydavatelstvo-mps.sk/atm/6606-tymy-formula-student-z-cvut-se-predstavi.html" TargetMode="External"/><Relationship Id="rId15" Type="http://schemas.openxmlformats.org/officeDocument/2006/relationships/hyperlink" Target="http://www.fel.cvut.cz/cz/aktuality/2020/monopost-eforce-fee-prague-formula-bude-mit-premieru-na-okruhu-formule-1-yas-marina-v-abu-dhabi" TargetMode="External"/><Relationship Id="rId23" Type="http://schemas.openxmlformats.org/officeDocument/2006/relationships/hyperlink" Target="https://www.facebook.com/CVUTFEL/posts/10157638362706259" TargetMode="External"/><Relationship Id="rId28" Type="http://schemas.openxmlformats.org/officeDocument/2006/relationships/hyperlink" Target="https://www.facebook.com/MartinSaskaMultiRobotSystems/posts/564786227435545" TargetMode="External"/><Relationship Id="rId36" Type="http://schemas.openxmlformats.org/officeDocument/2006/relationships/hyperlink" Target="https://twitter.com/CVUTFEL/status/1228269586170228736" TargetMode="External"/><Relationship Id="rId49" Type="http://schemas.openxmlformats.org/officeDocument/2006/relationships/hyperlink" Target="http://www.odbornecasopisy.cz/elektro/clanek/autonomni-drony-z-fel-cvut-v-praze-v-abu-dhabi-opet-dokazaly-ze-jsou-svetovou-spickou--4330" TargetMode="External"/><Relationship Id="rId57" Type="http://schemas.openxmlformats.org/officeDocument/2006/relationships/hyperlink" Target="https://www.ctidoma.cz/zajimavosti/drony-soutezily-v-haseni-pozaru-nebo-staveni-zdi-cesti-vedci-byli-opet-nejlepsi-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E1259-5483-4172-825E-F9A2C39A1314}">
  <dimension ref="A1:S114"/>
  <sheetViews>
    <sheetView tabSelected="1" workbookViewId="0">
      <selection activeCell="V13" sqref="V13"/>
    </sheetView>
  </sheetViews>
  <sheetFormatPr defaultRowHeight="15" x14ac:dyDescent="0.25"/>
  <cols>
    <col min="1" max="1" width="85" style="24" customWidth="1"/>
    <col min="2" max="3" width="3.28515625" style="8" bestFit="1" customWidth="1"/>
    <col min="4" max="4" width="2.7109375" style="8" customWidth="1"/>
    <col min="5" max="6" width="3" style="8" customWidth="1"/>
    <col min="7" max="8" width="3.28515625" style="8" bestFit="1" customWidth="1"/>
    <col min="9" max="9" width="3.42578125" style="8" bestFit="1" customWidth="1"/>
    <col min="10" max="15" width="3.28515625" style="8" bestFit="1" customWidth="1"/>
    <col min="16" max="16384" width="9.140625" style="8"/>
  </cols>
  <sheetData>
    <row r="1" spans="1:16" ht="109.5" customHeight="1" x14ac:dyDescent="0.25">
      <c r="A1" s="16"/>
      <c r="B1" s="14">
        <v>2019</v>
      </c>
      <c r="C1" s="14">
        <v>2020</v>
      </c>
      <c r="D1" s="14" t="s">
        <v>0</v>
      </c>
      <c r="E1" s="14" t="s">
        <v>1</v>
      </c>
      <c r="F1" s="15" t="s">
        <v>2</v>
      </c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</row>
    <row r="2" spans="1:16" x14ac:dyDescent="0.25">
      <c r="A2" s="16"/>
      <c r="B2" s="7"/>
      <c r="C2" s="7">
        <f>SUM(C4:C251)</f>
        <v>96</v>
      </c>
      <c r="D2" s="7">
        <f>SUM(D3:D251)</f>
        <v>88</v>
      </c>
      <c r="E2" s="7">
        <f t="shared" ref="E2:O2" si="0">SUM(E3:E251)</f>
        <v>13</v>
      </c>
      <c r="F2" s="7">
        <f t="shared" si="0"/>
        <v>5</v>
      </c>
      <c r="G2" s="7">
        <f t="shared" si="0"/>
        <v>68</v>
      </c>
      <c r="H2" s="7">
        <f t="shared" si="0"/>
        <v>14</v>
      </c>
      <c r="I2" s="7">
        <f t="shared" si="0"/>
        <v>62</v>
      </c>
      <c r="J2" s="7">
        <f t="shared" si="0"/>
        <v>13</v>
      </c>
      <c r="K2" s="7">
        <f t="shared" si="0"/>
        <v>6</v>
      </c>
      <c r="L2" s="7">
        <f t="shared" si="0"/>
        <v>19</v>
      </c>
      <c r="M2" s="7">
        <f t="shared" si="0"/>
        <v>64</v>
      </c>
      <c r="N2" s="7">
        <f t="shared" si="0"/>
        <v>67</v>
      </c>
      <c r="O2" s="7">
        <f t="shared" si="0"/>
        <v>40</v>
      </c>
    </row>
    <row r="3" spans="1:16" x14ac:dyDescent="0.25">
      <c r="A3" s="17" t="s">
        <v>19</v>
      </c>
      <c r="B3" s="7">
        <v>1</v>
      </c>
      <c r="C3" s="7"/>
      <c r="D3" s="7">
        <v>1</v>
      </c>
      <c r="E3" s="7"/>
      <c r="F3" s="7">
        <v>1</v>
      </c>
      <c r="G3" s="7"/>
      <c r="H3" s="7">
        <v>1</v>
      </c>
      <c r="I3" s="7"/>
      <c r="J3" s="7"/>
      <c r="K3" s="7">
        <v>1</v>
      </c>
      <c r="L3" s="7"/>
      <c r="M3" s="7"/>
      <c r="N3" s="7"/>
      <c r="O3" s="7">
        <v>1</v>
      </c>
    </row>
    <row r="4" spans="1:16" ht="24" x14ac:dyDescent="0.25">
      <c r="A4" s="18" t="s">
        <v>57</v>
      </c>
      <c r="B4" s="10"/>
      <c r="C4" s="11">
        <v>1</v>
      </c>
      <c r="D4" s="11">
        <v>1</v>
      </c>
      <c r="E4" s="11"/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9"/>
    </row>
    <row r="5" spans="1:16" x14ac:dyDescent="0.25">
      <c r="A5" s="18" t="s">
        <v>58</v>
      </c>
      <c r="B5" s="10"/>
      <c r="C5" s="11">
        <v>1</v>
      </c>
      <c r="D5" s="11">
        <v>1</v>
      </c>
      <c r="E5" s="11"/>
      <c r="F5" s="11">
        <v>1</v>
      </c>
      <c r="G5" s="11"/>
      <c r="H5" s="11"/>
      <c r="I5" s="11"/>
      <c r="J5" s="11"/>
      <c r="K5" s="11"/>
      <c r="L5" s="11"/>
      <c r="M5" s="11"/>
      <c r="N5" s="11"/>
      <c r="O5" s="11"/>
      <c r="P5" s="9"/>
    </row>
    <row r="6" spans="1:16" ht="24" x14ac:dyDescent="0.25">
      <c r="A6" s="18" t="s">
        <v>59</v>
      </c>
      <c r="B6" s="10"/>
      <c r="C6" s="11">
        <v>1</v>
      </c>
      <c r="D6" s="11">
        <v>1</v>
      </c>
      <c r="E6" s="11"/>
      <c r="F6" s="11"/>
      <c r="G6" s="11">
        <v>1</v>
      </c>
      <c r="H6" s="11"/>
      <c r="I6" s="11">
        <v>1</v>
      </c>
      <c r="J6" s="11"/>
      <c r="K6" s="11"/>
      <c r="L6" s="11"/>
      <c r="M6" s="11"/>
      <c r="N6" s="11">
        <v>1</v>
      </c>
      <c r="O6" s="11"/>
      <c r="P6" s="9"/>
    </row>
    <row r="7" spans="1:16" x14ac:dyDescent="0.25">
      <c r="A7" s="18" t="s">
        <v>12</v>
      </c>
      <c r="B7" s="10"/>
      <c r="C7" s="11">
        <v>1</v>
      </c>
      <c r="D7" s="11">
        <v>1</v>
      </c>
      <c r="E7" s="11"/>
      <c r="F7" s="11"/>
      <c r="G7" s="11">
        <v>1</v>
      </c>
      <c r="H7" s="11"/>
      <c r="I7" s="11">
        <v>1</v>
      </c>
      <c r="J7" s="11"/>
      <c r="K7" s="11"/>
      <c r="L7" s="11"/>
      <c r="M7" s="11"/>
      <c r="N7" s="11">
        <v>1</v>
      </c>
      <c r="O7" s="11">
        <v>1</v>
      </c>
    </row>
    <row r="8" spans="1:16" ht="33.75" customHeight="1" x14ac:dyDescent="0.25">
      <c r="A8" s="18" t="s">
        <v>13</v>
      </c>
      <c r="B8" s="10"/>
      <c r="C8" s="11">
        <v>1</v>
      </c>
      <c r="D8" s="11">
        <v>1</v>
      </c>
      <c r="E8" s="11"/>
      <c r="F8" s="11"/>
      <c r="G8" s="11">
        <v>1</v>
      </c>
      <c r="H8" s="11"/>
      <c r="I8" s="11">
        <v>1</v>
      </c>
      <c r="J8" s="11"/>
      <c r="K8" s="11"/>
      <c r="L8" s="11"/>
      <c r="M8" s="11"/>
      <c r="N8" s="11">
        <v>1</v>
      </c>
      <c r="O8" s="11">
        <v>1</v>
      </c>
    </row>
    <row r="9" spans="1:16" x14ac:dyDescent="0.25">
      <c r="A9" s="18" t="s">
        <v>14</v>
      </c>
      <c r="B9" s="10"/>
      <c r="C9" s="11">
        <v>1</v>
      </c>
      <c r="D9" s="11"/>
      <c r="E9" s="11"/>
      <c r="F9" s="11"/>
      <c r="G9" s="11">
        <v>1</v>
      </c>
      <c r="H9" s="11"/>
      <c r="I9" s="11">
        <v>1</v>
      </c>
      <c r="J9" s="11"/>
      <c r="K9" s="11"/>
      <c r="L9" s="11"/>
      <c r="M9" s="11"/>
      <c r="N9" s="11">
        <v>1</v>
      </c>
      <c r="O9" s="11">
        <v>1</v>
      </c>
    </row>
    <row r="10" spans="1:16" ht="24" x14ac:dyDescent="0.25">
      <c r="A10" s="18" t="s">
        <v>60</v>
      </c>
      <c r="B10" s="10"/>
      <c r="C10" s="11">
        <v>1</v>
      </c>
      <c r="D10" s="11">
        <v>1</v>
      </c>
      <c r="E10" s="11"/>
      <c r="F10" s="11"/>
      <c r="G10" s="11">
        <v>1</v>
      </c>
      <c r="H10" s="11"/>
      <c r="I10" s="11">
        <v>1</v>
      </c>
      <c r="J10" s="11"/>
      <c r="K10" s="11"/>
      <c r="L10" s="11"/>
      <c r="M10" s="11"/>
      <c r="N10" s="11">
        <v>1</v>
      </c>
      <c r="O10" s="11"/>
    </row>
    <row r="11" spans="1:16" ht="24" x14ac:dyDescent="0.25">
      <c r="A11" s="18" t="s">
        <v>61</v>
      </c>
      <c r="B11" s="10"/>
      <c r="C11" s="11">
        <v>1</v>
      </c>
      <c r="D11" s="11">
        <v>1</v>
      </c>
      <c r="E11" s="11"/>
      <c r="F11" s="11"/>
      <c r="G11" s="11">
        <v>1</v>
      </c>
      <c r="H11" s="11"/>
      <c r="I11" s="11">
        <v>1</v>
      </c>
      <c r="J11" s="11"/>
      <c r="K11" s="11"/>
      <c r="L11" s="11"/>
      <c r="M11" s="11"/>
      <c r="N11" s="11">
        <v>1</v>
      </c>
      <c r="O11" s="11"/>
    </row>
    <row r="12" spans="1:16" x14ac:dyDescent="0.25">
      <c r="A12" s="18" t="s">
        <v>62</v>
      </c>
      <c r="B12" s="10"/>
      <c r="C12" s="11">
        <v>1</v>
      </c>
      <c r="D12" s="11">
        <v>1</v>
      </c>
      <c r="E12" s="11"/>
      <c r="F12" s="11"/>
      <c r="G12" s="11">
        <v>1</v>
      </c>
      <c r="H12" s="11"/>
      <c r="I12" s="11">
        <v>1</v>
      </c>
      <c r="J12" s="11"/>
      <c r="K12" s="11"/>
      <c r="L12" s="11"/>
      <c r="M12" s="11"/>
      <c r="N12" s="11">
        <v>1</v>
      </c>
      <c r="O12" s="11"/>
    </row>
    <row r="13" spans="1:16" ht="36" x14ac:dyDescent="0.25">
      <c r="A13" s="18" t="s">
        <v>63</v>
      </c>
      <c r="B13" s="10"/>
      <c r="C13" s="11">
        <v>1</v>
      </c>
      <c r="D13" s="11">
        <v>1</v>
      </c>
      <c r="E13" s="11"/>
      <c r="F13" s="11"/>
      <c r="G13" s="11">
        <v>1</v>
      </c>
      <c r="H13" s="11"/>
      <c r="I13" s="11">
        <v>1</v>
      </c>
      <c r="J13" s="11">
        <v>1</v>
      </c>
      <c r="K13" s="11"/>
      <c r="L13" s="11"/>
      <c r="M13" s="11"/>
      <c r="N13" s="11">
        <v>1</v>
      </c>
      <c r="O13" s="11"/>
    </row>
    <row r="14" spans="1:16" ht="31.5" customHeight="1" x14ac:dyDescent="0.25">
      <c r="A14" s="18" t="s">
        <v>64</v>
      </c>
      <c r="B14" s="10"/>
      <c r="C14" s="11">
        <v>1</v>
      </c>
      <c r="D14" s="11">
        <v>1</v>
      </c>
      <c r="E14" s="11"/>
      <c r="F14" s="11"/>
      <c r="G14" s="11"/>
      <c r="H14" s="11"/>
      <c r="I14" s="11">
        <v>1</v>
      </c>
      <c r="J14" s="11">
        <v>1</v>
      </c>
      <c r="K14" s="11"/>
      <c r="L14" s="11">
        <v>1</v>
      </c>
      <c r="M14" s="11"/>
      <c r="N14" s="11"/>
      <c r="O14" s="11"/>
    </row>
    <row r="15" spans="1:16" x14ac:dyDescent="0.25">
      <c r="A15" s="18" t="s">
        <v>65</v>
      </c>
      <c r="B15" s="10"/>
      <c r="C15" s="11">
        <v>1</v>
      </c>
      <c r="D15" s="11">
        <v>1</v>
      </c>
      <c r="E15" s="11"/>
      <c r="F15" s="11"/>
      <c r="G15" s="11">
        <v>1</v>
      </c>
      <c r="H15" s="11"/>
      <c r="I15" s="11">
        <v>1</v>
      </c>
      <c r="J15" s="11">
        <v>1</v>
      </c>
      <c r="K15" s="11"/>
      <c r="L15" s="11"/>
      <c r="M15" s="11"/>
      <c r="N15" s="11">
        <v>1</v>
      </c>
      <c r="O15" s="11"/>
    </row>
    <row r="16" spans="1:16" ht="27" customHeight="1" x14ac:dyDescent="0.25">
      <c r="A16" s="18" t="s">
        <v>66</v>
      </c>
      <c r="B16" s="10"/>
      <c r="C16" s="11">
        <v>1</v>
      </c>
      <c r="D16" s="11">
        <v>1</v>
      </c>
      <c r="E16" s="11"/>
      <c r="F16" s="11"/>
      <c r="G16" s="11">
        <v>1</v>
      </c>
      <c r="H16" s="11"/>
      <c r="I16" s="11">
        <v>1</v>
      </c>
      <c r="J16" s="11">
        <v>1</v>
      </c>
      <c r="K16" s="11"/>
      <c r="L16" s="11"/>
      <c r="M16" s="11"/>
      <c r="N16" s="11">
        <v>1</v>
      </c>
      <c r="O16" s="11"/>
    </row>
    <row r="17" spans="1:15" ht="29.25" customHeight="1" x14ac:dyDescent="0.25">
      <c r="A17" s="18" t="s">
        <v>67</v>
      </c>
      <c r="B17" s="10"/>
      <c r="C17" s="11">
        <v>1</v>
      </c>
      <c r="D17" s="11">
        <v>1</v>
      </c>
      <c r="E17" s="11"/>
      <c r="F17" s="11"/>
      <c r="G17" s="11">
        <v>1</v>
      </c>
      <c r="H17" s="11"/>
      <c r="I17" s="11">
        <v>1</v>
      </c>
      <c r="J17" s="11"/>
      <c r="K17" s="11"/>
      <c r="L17" s="11"/>
      <c r="M17" s="11"/>
      <c r="N17" s="11">
        <v>1</v>
      </c>
      <c r="O17" s="11"/>
    </row>
    <row r="18" spans="1:15" ht="24" x14ac:dyDescent="0.25">
      <c r="A18" s="18" t="s">
        <v>15</v>
      </c>
      <c r="B18" s="10"/>
      <c r="C18" s="11">
        <v>1</v>
      </c>
      <c r="D18" s="11">
        <v>1</v>
      </c>
      <c r="E18" s="11"/>
      <c r="F18" s="11"/>
      <c r="G18" s="11">
        <v>1</v>
      </c>
      <c r="H18" s="11"/>
      <c r="I18" s="11">
        <v>1</v>
      </c>
      <c r="J18" s="11"/>
      <c r="K18" s="11"/>
      <c r="L18" s="11"/>
      <c r="M18" s="11"/>
      <c r="N18" s="11"/>
      <c r="O18" s="11">
        <v>1</v>
      </c>
    </row>
    <row r="19" spans="1:15" ht="24" x14ac:dyDescent="0.25">
      <c r="A19" s="18" t="s">
        <v>16</v>
      </c>
      <c r="B19" s="10"/>
      <c r="C19" s="11">
        <v>1</v>
      </c>
      <c r="D19" s="11">
        <v>1</v>
      </c>
      <c r="E19" s="11"/>
      <c r="F19" s="11"/>
      <c r="G19" s="11">
        <v>1</v>
      </c>
      <c r="H19" s="11"/>
      <c r="I19" s="11">
        <v>1</v>
      </c>
      <c r="J19" s="11"/>
      <c r="K19" s="11"/>
      <c r="L19" s="11"/>
      <c r="M19" s="11"/>
      <c r="N19" s="11"/>
      <c r="O19" s="11">
        <v>1</v>
      </c>
    </row>
    <row r="20" spans="1:15" ht="24" x14ac:dyDescent="0.25">
      <c r="A20" s="18" t="s">
        <v>68</v>
      </c>
      <c r="B20" s="10"/>
      <c r="C20" s="11">
        <v>1</v>
      </c>
      <c r="D20" s="11">
        <v>1</v>
      </c>
      <c r="E20" s="11"/>
      <c r="F20" s="11"/>
      <c r="G20" s="11">
        <v>1</v>
      </c>
      <c r="H20" s="11"/>
      <c r="I20" s="11">
        <v>1</v>
      </c>
      <c r="J20" s="11"/>
      <c r="K20" s="11"/>
      <c r="L20" s="11"/>
      <c r="M20" s="11"/>
      <c r="N20" s="11"/>
      <c r="O20" s="11"/>
    </row>
    <row r="21" spans="1:15" ht="24" x14ac:dyDescent="0.25">
      <c r="A21" s="18" t="s">
        <v>17</v>
      </c>
      <c r="B21" s="10"/>
      <c r="C21" s="11">
        <v>1</v>
      </c>
      <c r="D21" s="11"/>
      <c r="E21" s="11">
        <v>1</v>
      </c>
      <c r="F21" s="11"/>
      <c r="G21" s="11">
        <v>1</v>
      </c>
      <c r="H21" s="11"/>
      <c r="I21" s="11">
        <v>1</v>
      </c>
      <c r="J21" s="11"/>
      <c r="K21" s="11"/>
      <c r="L21" s="11"/>
      <c r="M21" s="11"/>
      <c r="N21" s="11"/>
      <c r="O21" s="11">
        <v>1</v>
      </c>
    </row>
    <row r="22" spans="1:15" x14ac:dyDescent="0.25">
      <c r="A22" s="18" t="s">
        <v>18</v>
      </c>
      <c r="B22" s="10"/>
      <c r="C22" s="11">
        <v>1</v>
      </c>
      <c r="D22" s="11"/>
      <c r="E22" s="11">
        <v>1</v>
      </c>
      <c r="F22" s="11"/>
      <c r="G22" s="11">
        <v>1</v>
      </c>
      <c r="H22" s="11"/>
      <c r="I22" s="11">
        <v>1</v>
      </c>
      <c r="J22" s="11"/>
      <c r="K22" s="11"/>
      <c r="L22" s="11"/>
      <c r="M22" s="11"/>
      <c r="N22" s="11"/>
      <c r="O22" s="11">
        <v>1</v>
      </c>
    </row>
    <row r="23" spans="1:15" ht="24" x14ac:dyDescent="0.25">
      <c r="A23" s="18" t="s">
        <v>69</v>
      </c>
      <c r="B23" s="10"/>
      <c r="C23" s="11">
        <v>1</v>
      </c>
      <c r="D23" s="11"/>
      <c r="E23" s="11"/>
      <c r="F23" s="11"/>
      <c r="G23" s="11">
        <v>1</v>
      </c>
      <c r="H23" s="11"/>
      <c r="I23" s="11">
        <v>1</v>
      </c>
      <c r="J23" s="11"/>
      <c r="K23" s="11">
        <v>1</v>
      </c>
      <c r="L23" s="11"/>
      <c r="M23" s="11"/>
      <c r="N23" s="11">
        <v>1</v>
      </c>
      <c r="O23" s="11"/>
    </row>
    <row r="24" spans="1:15" x14ac:dyDescent="0.25">
      <c r="A24" s="18" t="s">
        <v>70</v>
      </c>
      <c r="B24" s="10"/>
      <c r="C24" s="11">
        <v>1</v>
      </c>
      <c r="D24" s="11">
        <v>1</v>
      </c>
      <c r="E24" s="11"/>
      <c r="F24" s="11"/>
      <c r="G24" s="11"/>
      <c r="H24" s="11"/>
      <c r="I24" s="11"/>
      <c r="J24" s="11"/>
      <c r="K24" s="11"/>
      <c r="L24" s="11">
        <v>1</v>
      </c>
      <c r="M24" s="11"/>
      <c r="N24" s="11">
        <v>1</v>
      </c>
      <c r="O24" s="11"/>
    </row>
    <row r="25" spans="1:15" x14ac:dyDescent="0.25">
      <c r="A25" s="18" t="s">
        <v>71</v>
      </c>
      <c r="B25" s="10"/>
      <c r="C25" s="11">
        <v>1</v>
      </c>
      <c r="D25" s="11">
        <v>1</v>
      </c>
      <c r="E25" s="11"/>
      <c r="F25" s="11"/>
      <c r="G25" s="11"/>
      <c r="H25" s="11"/>
      <c r="I25" s="11"/>
      <c r="J25" s="11"/>
      <c r="K25" s="11"/>
      <c r="L25" s="11">
        <v>1</v>
      </c>
      <c r="M25" s="11"/>
      <c r="N25" s="11">
        <v>1</v>
      </c>
      <c r="O25" s="11"/>
    </row>
    <row r="26" spans="1:15" x14ac:dyDescent="0.25">
      <c r="A26" s="18" t="s">
        <v>72</v>
      </c>
      <c r="B26" s="10"/>
      <c r="C26" s="11">
        <v>1</v>
      </c>
      <c r="D26" s="11">
        <v>1</v>
      </c>
      <c r="E26" s="11"/>
      <c r="F26" s="11"/>
      <c r="G26" s="11"/>
      <c r="H26" s="11"/>
      <c r="I26" s="11"/>
      <c r="J26" s="11"/>
      <c r="K26" s="11"/>
      <c r="L26" s="11">
        <v>1</v>
      </c>
      <c r="M26" s="11"/>
      <c r="N26" s="11">
        <v>1</v>
      </c>
      <c r="O26" s="11"/>
    </row>
    <row r="27" spans="1:15" x14ac:dyDescent="0.25">
      <c r="A27" s="18" t="s">
        <v>73</v>
      </c>
      <c r="B27" s="10"/>
      <c r="C27" s="11">
        <v>1</v>
      </c>
      <c r="D27" s="11">
        <v>1</v>
      </c>
      <c r="E27" s="11"/>
      <c r="F27" s="11"/>
      <c r="G27" s="11"/>
      <c r="H27" s="11"/>
      <c r="I27" s="11"/>
      <c r="J27" s="11"/>
      <c r="K27" s="11"/>
      <c r="L27" s="11">
        <v>1</v>
      </c>
      <c r="M27" s="11"/>
      <c r="N27" s="11">
        <v>1</v>
      </c>
      <c r="O27" s="11"/>
    </row>
    <row r="28" spans="1:15" x14ac:dyDescent="0.25">
      <c r="A28" s="18" t="s">
        <v>74</v>
      </c>
      <c r="B28" s="10"/>
      <c r="C28" s="11">
        <v>1</v>
      </c>
      <c r="D28" s="11">
        <v>1</v>
      </c>
      <c r="E28" s="11">
        <v>1</v>
      </c>
      <c r="F28" s="11"/>
      <c r="G28" s="11"/>
      <c r="H28" s="11"/>
      <c r="I28" s="11"/>
      <c r="J28" s="11"/>
      <c r="K28" s="11"/>
      <c r="L28" s="11">
        <v>1</v>
      </c>
      <c r="M28" s="11"/>
      <c r="N28" s="11">
        <v>1</v>
      </c>
      <c r="O28" s="11"/>
    </row>
    <row r="29" spans="1:15" x14ac:dyDescent="0.25">
      <c r="A29" s="18" t="s">
        <v>75</v>
      </c>
      <c r="B29" s="10"/>
      <c r="C29" s="11">
        <v>1</v>
      </c>
      <c r="D29" s="11">
        <v>1</v>
      </c>
      <c r="E29" s="11">
        <v>1</v>
      </c>
      <c r="F29" s="11"/>
      <c r="G29" s="11"/>
      <c r="H29" s="11"/>
      <c r="I29" s="11"/>
      <c r="J29" s="11"/>
      <c r="K29" s="11"/>
      <c r="L29" s="11">
        <v>1</v>
      </c>
      <c r="M29" s="11"/>
      <c r="N29" s="11">
        <v>1</v>
      </c>
      <c r="O29" s="11"/>
    </row>
    <row r="30" spans="1:15" x14ac:dyDescent="0.25">
      <c r="A30" s="18" t="s">
        <v>76</v>
      </c>
      <c r="B30" s="10"/>
      <c r="C30" s="11">
        <v>1</v>
      </c>
      <c r="D30" s="11">
        <v>1</v>
      </c>
      <c r="E30" s="11">
        <v>1</v>
      </c>
      <c r="F30" s="11"/>
      <c r="G30" s="11"/>
      <c r="H30" s="11"/>
      <c r="I30" s="11"/>
      <c r="J30" s="11"/>
      <c r="K30" s="11"/>
      <c r="L30" s="11">
        <v>1</v>
      </c>
      <c r="M30" s="11"/>
      <c r="N30" s="11">
        <v>1</v>
      </c>
      <c r="O30" s="11"/>
    </row>
    <row r="31" spans="1:15" x14ac:dyDescent="0.25">
      <c r="A31" s="18" t="s">
        <v>77</v>
      </c>
      <c r="B31" s="10"/>
      <c r="C31" s="11">
        <v>1</v>
      </c>
      <c r="D31" s="11">
        <v>1</v>
      </c>
      <c r="E31" s="11">
        <v>1</v>
      </c>
      <c r="F31" s="11"/>
      <c r="G31" s="11"/>
      <c r="H31" s="11"/>
      <c r="I31" s="11"/>
      <c r="J31" s="11"/>
      <c r="K31" s="11"/>
      <c r="L31" s="11">
        <v>1</v>
      </c>
      <c r="M31" s="11"/>
      <c r="N31" s="11">
        <v>1</v>
      </c>
      <c r="O31" s="11"/>
    </row>
    <row r="32" spans="1:15" x14ac:dyDescent="0.25">
      <c r="A32" s="18" t="s">
        <v>78</v>
      </c>
      <c r="B32" s="10"/>
      <c r="C32" s="11">
        <v>1</v>
      </c>
      <c r="D32" s="11">
        <v>1</v>
      </c>
      <c r="E32" s="11">
        <v>1</v>
      </c>
      <c r="F32" s="11"/>
      <c r="G32" s="11"/>
      <c r="H32" s="11"/>
      <c r="I32" s="11"/>
      <c r="J32" s="11"/>
      <c r="K32" s="11"/>
      <c r="L32" s="11">
        <v>1</v>
      </c>
      <c r="M32" s="11"/>
      <c r="N32" s="11">
        <v>1</v>
      </c>
      <c r="O32" s="11"/>
    </row>
    <row r="33" spans="1:15" ht="24" x14ac:dyDescent="0.25">
      <c r="A33" s="18" t="s">
        <v>79</v>
      </c>
      <c r="B33" s="10"/>
      <c r="C33" s="11">
        <v>1</v>
      </c>
      <c r="D33" s="11">
        <v>1</v>
      </c>
      <c r="E33" s="11"/>
      <c r="F33" s="11"/>
      <c r="G33" s="11"/>
      <c r="H33" s="11">
        <v>1</v>
      </c>
      <c r="I33" s="11">
        <v>1</v>
      </c>
      <c r="J33" s="11"/>
      <c r="K33" s="11"/>
      <c r="L33" s="11"/>
      <c r="M33" s="11">
        <v>1</v>
      </c>
      <c r="N33" s="11"/>
      <c r="O33" s="11"/>
    </row>
    <row r="34" spans="1:15" x14ac:dyDescent="0.25">
      <c r="A34" s="19" t="s">
        <v>80</v>
      </c>
      <c r="B34" s="12"/>
      <c r="C34" s="11">
        <v>1</v>
      </c>
      <c r="D34" s="11"/>
      <c r="E34" s="11"/>
      <c r="F34" s="11">
        <v>1</v>
      </c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5">
      <c r="A35" s="19" t="s">
        <v>20</v>
      </c>
      <c r="B35" s="12"/>
      <c r="C35" s="11">
        <v>1</v>
      </c>
      <c r="D35" s="11">
        <v>1</v>
      </c>
      <c r="E35" s="11">
        <v>1</v>
      </c>
      <c r="F35" s="11"/>
      <c r="G35" s="11"/>
      <c r="H35" s="11"/>
      <c r="I35" s="11"/>
      <c r="J35" s="11"/>
      <c r="K35" s="11"/>
      <c r="L35" s="11">
        <v>1</v>
      </c>
      <c r="M35" s="11">
        <v>1</v>
      </c>
      <c r="N35" s="11">
        <v>1</v>
      </c>
      <c r="O35" s="11">
        <v>1</v>
      </c>
    </row>
    <row r="36" spans="1:15" x14ac:dyDescent="0.25">
      <c r="A36" s="19" t="s">
        <v>21</v>
      </c>
      <c r="B36" s="12"/>
      <c r="C36" s="11">
        <v>1</v>
      </c>
      <c r="D36" s="11">
        <v>1</v>
      </c>
      <c r="E36" s="11"/>
      <c r="F36" s="11">
        <v>1</v>
      </c>
      <c r="G36" s="11"/>
      <c r="H36" s="11"/>
      <c r="I36" s="11">
        <v>1</v>
      </c>
      <c r="J36" s="11"/>
      <c r="K36" s="11"/>
      <c r="L36" s="11"/>
      <c r="M36" s="11">
        <v>1</v>
      </c>
      <c r="N36" s="11">
        <v>1</v>
      </c>
      <c r="O36" s="11">
        <v>1</v>
      </c>
    </row>
    <row r="37" spans="1:15" x14ac:dyDescent="0.25">
      <c r="A37" s="19" t="s">
        <v>22</v>
      </c>
      <c r="B37" s="12"/>
      <c r="C37" s="11">
        <v>1</v>
      </c>
      <c r="D37" s="11">
        <v>1</v>
      </c>
      <c r="E37" s="11"/>
      <c r="F37" s="11"/>
      <c r="G37" s="11">
        <v>1</v>
      </c>
      <c r="H37" s="11"/>
      <c r="I37" s="11"/>
      <c r="J37" s="11"/>
      <c r="K37" s="11"/>
      <c r="L37" s="11">
        <v>1</v>
      </c>
      <c r="M37" s="11">
        <v>1</v>
      </c>
      <c r="N37" s="11">
        <v>1</v>
      </c>
      <c r="O37" s="11">
        <v>1</v>
      </c>
    </row>
    <row r="38" spans="1:15" x14ac:dyDescent="0.25">
      <c r="A38" s="19" t="s">
        <v>23</v>
      </c>
      <c r="B38" s="12"/>
      <c r="C38" s="11">
        <v>1</v>
      </c>
      <c r="D38" s="11">
        <v>1</v>
      </c>
      <c r="E38" s="11"/>
      <c r="F38" s="11"/>
      <c r="G38" s="11">
        <v>1</v>
      </c>
      <c r="H38" s="11"/>
      <c r="I38" s="11">
        <v>1</v>
      </c>
      <c r="J38" s="11"/>
      <c r="K38" s="11"/>
      <c r="L38" s="11">
        <v>1</v>
      </c>
      <c r="M38" s="11">
        <v>1</v>
      </c>
      <c r="N38" s="11">
        <v>1</v>
      </c>
      <c r="O38" s="11">
        <v>1</v>
      </c>
    </row>
    <row r="39" spans="1:15" x14ac:dyDescent="0.25">
      <c r="A39" s="19" t="s">
        <v>24</v>
      </c>
      <c r="B39" s="12"/>
      <c r="C39" s="11">
        <v>1</v>
      </c>
      <c r="D39" s="11">
        <v>1</v>
      </c>
      <c r="E39" s="11"/>
      <c r="F39" s="11"/>
      <c r="G39" s="11">
        <v>1</v>
      </c>
      <c r="H39" s="11"/>
      <c r="I39" s="11"/>
      <c r="J39" s="11"/>
      <c r="K39" s="11"/>
      <c r="L39" s="11">
        <v>1</v>
      </c>
      <c r="M39" s="11">
        <v>1</v>
      </c>
      <c r="N39" s="11">
        <v>1</v>
      </c>
      <c r="O39" s="11">
        <v>1</v>
      </c>
    </row>
    <row r="40" spans="1:15" x14ac:dyDescent="0.25">
      <c r="A40" s="19" t="s">
        <v>25</v>
      </c>
      <c r="B40" s="12"/>
      <c r="C40" s="11">
        <v>1</v>
      </c>
      <c r="D40" s="11">
        <v>1</v>
      </c>
      <c r="E40" s="11"/>
      <c r="F40" s="11"/>
      <c r="G40" s="11"/>
      <c r="H40" s="11"/>
      <c r="I40" s="11"/>
      <c r="J40" s="11">
        <v>1</v>
      </c>
      <c r="K40" s="11"/>
      <c r="L40" s="11"/>
      <c r="M40" s="11">
        <v>1</v>
      </c>
      <c r="N40" s="11">
        <v>1</v>
      </c>
      <c r="O40" s="11">
        <v>1</v>
      </c>
    </row>
    <row r="41" spans="1:15" x14ac:dyDescent="0.25">
      <c r="A41" s="19" t="s">
        <v>26</v>
      </c>
      <c r="B41" s="12"/>
      <c r="C41" s="11">
        <v>1</v>
      </c>
      <c r="D41" s="11">
        <v>1</v>
      </c>
      <c r="E41" s="11"/>
      <c r="F41" s="11"/>
      <c r="G41" s="11">
        <v>1</v>
      </c>
      <c r="H41" s="11"/>
      <c r="I41" s="11">
        <v>1</v>
      </c>
      <c r="J41" s="11"/>
      <c r="K41" s="11"/>
      <c r="L41" s="11"/>
      <c r="M41" s="11">
        <v>1</v>
      </c>
      <c r="N41" s="11">
        <v>1</v>
      </c>
      <c r="O41" s="11">
        <v>1</v>
      </c>
    </row>
    <row r="42" spans="1:15" x14ac:dyDescent="0.25">
      <c r="A42" s="19" t="s">
        <v>27</v>
      </c>
      <c r="B42" s="12"/>
      <c r="C42" s="11">
        <v>1</v>
      </c>
      <c r="D42" s="11">
        <v>1</v>
      </c>
      <c r="E42" s="11"/>
      <c r="F42" s="11"/>
      <c r="G42" s="11">
        <v>1</v>
      </c>
      <c r="H42" s="11"/>
      <c r="I42" s="11">
        <v>1</v>
      </c>
      <c r="J42" s="11"/>
      <c r="K42" s="11"/>
      <c r="L42" s="11"/>
      <c r="M42" s="11">
        <v>1</v>
      </c>
      <c r="N42" s="11">
        <v>1</v>
      </c>
      <c r="O42" s="11">
        <v>1</v>
      </c>
    </row>
    <row r="43" spans="1:15" x14ac:dyDescent="0.25">
      <c r="A43" s="19" t="s">
        <v>28</v>
      </c>
      <c r="B43" s="12"/>
      <c r="C43" s="11">
        <v>1</v>
      </c>
      <c r="D43" s="11">
        <v>1</v>
      </c>
      <c r="E43" s="11">
        <v>1</v>
      </c>
      <c r="F43" s="11"/>
      <c r="G43" s="11"/>
      <c r="H43" s="11"/>
      <c r="I43" s="11"/>
      <c r="J43" s="11"/>
      <c r="K43" s="11"/>
      <c r="L43" s="11">
        <v>1</v>
      </c>
      <c r="M43" s="11">
        <v>1</v>
      </c>
      <c r="N43" s="11">
        <v>1</v>
      </c>
      <c r="O43" s="4">
        <v>1</v>
      </c>
    </row>
    <row r="44" spans="1:15" x14ac:dyDescent="0.25">
      <c r="A44" s="19" t="s">
        <v>29</v>
      </c>
      <c r="B44" s="12"/>
      <c r="C44" s="11">
        <v>1</v>
      </c>
      <c r="D44" s="11"/>
      <c r="E44" s="11">
        <v>1</v>
      </c>
      <c r="F44" s="11"/>
      <c r="G44" s="11">
        <v>1</v>
      </c>
      <c r="H44" s="11"/>
      <c r="I44" s="11">
        <v>1</v>
      </c>
      <c r="J44" s="11"/>
      <c r="K44" s="11"/>
      <c r="L44" s="11"/>
      <c r="M44" s="11">
        <v>1</v>
      </c>
      <c r="N44" s="11">
        <v>1</v>
      </c>
      <c r="O44" s="11">
        <v>1</v>
      </c>
    </row>
    <row r="45" spans="1:15" x14ac:dyDescent="0.25">
      <c r="A45" s="19" t="s">
        <v>30</v>
      </c>
      <c r="B45" s="12"/>
      <c r="C45" s="11">
        <v>1</v>
      </c>
      <c r="D45" s="11"/>
      <c r="E45" s="11">
        <v>1</v>
      </c>
      <c r="F45" s="11"/>
      <c r="G45" s="11">
        <v>1</v>
      </c>
      <c r="H45" s="11"/>
      <c r="I45" s="11">
        <v>1</v>
      </c>
      <c r="J45" s="11"/>
      <c r="K45" s="11"/>
      <c r="L45" s="11"/>
      <c r="M45" s="11">
        <v>1</v>
      </c>
      <c r="N45" s="11">
        <v>1</v>
      </c>
      <c r="O45" s="11">
        <v>1</v>
      </c>
    </row>
    <row r="46" spans="1:15" x14ac:dyDescent="0.25">
      <c r="A46" s="19" t="s">
        <v>31</v>
      </c>
      <c r="B46" s="12"/>
      <c r="C46" s="11">
        <v>1</v>
      </c>
      <c r="D46" s="11">
        <v>1</v>
      </c>
      <c r="E46" s="11"/>
      <c r="F46" s="11"/>
      <c r="G46" s="11">
        <v>1</v>
      </c>
      <c r="H46" s="11"/>
      <c r="I46" s="11">
        <v>1</v>
      </c>
      <c r="J46" s="11"/>
      <c r="K46" s="11"/>
      <c r="L46" s="11"/>
      <c r="M46" s="11">
        <v>1</v>
      </c>
      <c r="N46" s="11">
        <v>1</v>
      </c>
      <c r="O46" s="11">
        <v>1</v>
      </c>
    </row>
    <row r="47" spans="1:15" x14ac:dyDescent="0.25">
      <c r="A47" s="19" t="s">
        <v>32</v>
      </c>
      <c r="B47" s="12"/>
      <c r="C47" s="11">
        <v>1</v>
      </c>
      <c r="D47" s="11"/>
      <c r="E47" s="11">
        <v>1</v>
      </c>
      <c r="F47" s="11"/>
      <c r="G47" s="11"/>
      <c r="H47" s="11"/>
      <c r="I47" s="11">
        <v>1</v>
      </c>
      <c r="J47" s="11"/>
      <c r="K47" s="11"/>
      <c r="L47" s="11"/>
      <c r="M47" s="11"/>
      <c r="N47" s="11"/>
      <c r="O47" s="11">
        <v>1</v>
      </c>
    </row>
    <row r="48" spans="1:15" x14ac:dyDescent="0.25">
      <c r="A48" s="19" t="s">
        <v>81</v>
      </c>
      <c r="B48" s="12"/>
      <c r="C48" s="11">
        <v>1</v>
      </c>
      <c r="D48" s="11">
        <v>1</v>
      </c>
      <c r="E48" s="11"/>
      <c r="F48" s="11"/>
      <c r="G48" s="11"/>
      <c r="H48" s="11"/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/>
    </row>
    <row r="49" spans="1:15" x14ac:dyDescent="0.25">
      <c r="A49" s="20" t="s">
        <v>82</v>
      </c>
      <c r="B49" s="13"/>
      <c r="C49" s="11">
        <v>1</v>
      </c>
      <c r="D49" s="11">
        <v>1</v>
      </c>
      <c r="E49" s="11"/>
      <c r="F49" s="11"/>
      <c r="G49" s="11">
        <v>1</v>
      </c>
      <c r="H49" s="11"/>
      <c r="I49" s="11"/>
      <c r="J49" s="11"/>
      <c r="K49" s="11"/>
      <c r="L49" s="11"/>
      <c r="M49" s="11">
        <v>1</v>
      </c>
      <c r="N49" s="11">
        <v>1</v>
      </c>
      <c r="O49" s="11"/>
    </row>
    <row r="50" spans="1:15" x14ac:dyDescent="0.25">
      <c r="A50" s="20" t="s">
        <v>83</v>
      </c>
      <c r="B50" s="13"/>
      <c r="C50" s="11">
        <v>1</v>
      </c>
      <c r="D50" s="11">
        <v>1</v>
      </c>
      <c r="E50" s="11"/>
      <c r="F50" s="11"/>
      <c r="G50" s="11">
        <v>1</v>
      </c>
      <c r="H50" s="11"/>
      <c r="I50" s="11"/>
      <c r="J50" s="11"/>
      <c r="K50" s="11"/>
      <c r="L50" s="11"/>
      <c r="M50" s="11">
        <v>1</v>
      </c>
      <c r="N50" s="11">
        <v>1</v>
      </c>
      <c r="O50" s="11"/>
    </row>
    <row r="51" spans="1:15" x14ac:dyDescent="0.25">
      <c r="A51" s="20" t="s">
        <v>84</v>
      </c>
      <c r="B51" s="13"/>
      <c r="C51" s="11">
        <v>1</v>
      </c>
      <c r="D51" s="11">
        <v>1</v>
      </c>
      <c r="E51" s="11"/>
      <c r="F51" s="11"/>
      <c r="G51" s="11">
        <v>1</v>
      </c>
      <c r="H51" s="11">
        <v>1</v>
      </c>
      <c r="I51" s="11"/>
      <c r="J51" s="11"/>
      <c r="K51" s="11"/>
      <c r="L51" s="11"/>
      <c r="M51" s="11">
        <v>1</v>
      </c>
      <c r="N51" s="11">
        <v>1</v>
      </c>
      <c r="O51" s="11"/>
    </row>
    <row r="52" spans="1:15" x14ac:dyDescent="0.25">
      <c r="A52" s="20" t="s">
        <v>85</v>
      </c>
      <c r="B52" s="13"/>
      <c r="C52" s="11">
        <v>1</v>
      </c>
      <c r="D52" s="11">
        <v>1</v>
      </c>
      <c r="E52" s="11"/>
      <c r="F52" s="11"/>
      <c r="G52" s="11">
        <v>1</v>
      </c>
      <c r="H52" s="11">
        <v>1</v>
      </c>
      <c r="I52" s="11"/>
      <c r="J52" s="11"/>
      <c r="K52" s="11"/>
      <c r="L52" s="11"/>
      <c r="M52" s="11">
        <v>1</v>
      </c>
      <c r="N52" s="11">
        <v>1</v>
      </c>
      <c r="O52" s="11"/>
    </row>
    <row r="53" spans="1:15" x14ac:dyDescent="0.25">
      <c r="A53" s="18" t="s">
        <v>86</v>
      </c>
      <c r="B53" s="10"/>
      <c r="C53" s="11">
        <v>1</v>
      </c>
      <c r="D53" s="11"/>
      <c r="E53" s="11">
        <v>1</v>
      </c>
      <c r="F53" s="11"/>
      <c r="G53" s="11"/>
      <c r="H53" s="11"/>
      <c r="I53" s="11">
        <v>1</v>
      </c>
      <c r="J53" s="11"/>
      <c r="K53" s="11"/>
      <c r="L53" s="11"/>
      <c r="M53" s="11"/>
      <c r="N53" s="11">
        <v>1</v>
      </c>
      <c r="O53" s="11"/>
    </row>
    <row r="54" spans="1:15" x14ac:dyDescent="0.25">
      <c r="A54" s="20" t="s">
        <v>87</v>
      </c>
      <c r="B54" s="13"/>
      <c r="C54" s="11">
        <v>1</v>
      </c>
      <c r="D54" s="11">
        <v>1</v>
      </c>
      <c r="E54" s="11"/>
      <c r="F54" s="11"/>
      <c r="G54" s="11"/>
      <c r="H54" s="11">
        <v>1</v>
      </c>
      <c r="I54" s="11"/>
      <c r="J54" s="11"/>
      <c r="K54" s="11"/>
      <c r="L54" s="11"/>
      <c r="M54" s="11">
        <v>1</v>
      </c>
      <c r="N54" s="11"/>
      <c r="O54" s="11"/>
    </row>
    <row r="55" spans="1:15" ht="24" x14ac:dyDescent="0.25">
      <c r="A55" s="18" t="s">
        <v>79</v>
      </c>
      <c r="B55" s="10"/>
      <c r="C55" s="11">
        <v>1</v>
      </c>
      <c r="D55" s="11">
        <v>1</v>
      </c>
      <c r="E55" s="11"/>
      <c r="F55" s="11"/>
      <c r="G55" s="11"/>
      <c r="H55" s="11"/>
      <c r="I55" s="11">
        <v>1</v>
      </c>
      <c r="J55" s="11"/>
      <c r="K55" s="11"/>
      <c r="L55" s="11"/>
      <c r="M55" s="11">
        <v>1</v>
      </c>
      <c r="N55" s="11">
        <v>1</v>
      </c>
      <c r="O55" s="11"/>
    </row>
    <row r="56" spans="1:15" ht="24" x14ac:dyDescent="0.25">
      <c r="A56" s="18" t="s">
        <v>31</v>
      </c>
      <c r="B56" s="10"/>
      <c r="C56" s="11">
        <v>1</v>
      </c>
      <c r="D56" s="11">
        <v>1</v>
      </c>
      <c r="E56" s="11"/>
      <c r="F56" s="11"/>
      <c r="G56" s="11">
        <v>1</v>
      </c>
      <c r="H56" s="11"/>
      <c r="I56" s="11">
        <v>1</v>
      </c>
      <c r="J56" s="11"/>
      <c r="K56" s="11"/>
      <c r="L56" s="11"/>
      <c r="M56" s="11">
        <v>1</v>
      </c>
      <c r="N56" s="11">
        <v>1</v>
      </c>
      <c r="O56" s="11">
        <v>1</v>
      </c>
    </row>
    <row r="57" spans="1:15" x14ac:dyDescent="0.25">
      <c r="A57" s="20" t="s">
        <v>88</v>
      </c>
      <c r="B57" s="13"/>
      <c r="C57" s="11">
        <v>1</v>
      </c>
      <c r="D57" s="11">
        <v>1</v>
      </c>
      <c r="E57" s="11"/>
      <c r="F57" s="11"/>
      <c r="G57" s="11"/>
      <c r="H57" s="11"/>
      <c r="I57" s="11"/>
      <c r="J57" s="11"/>
      <c r="K57" s="11">
        <v>1</v>
      </c>
      <c r="L57" s="11"/>
      <c r="M57" s="11">
        <v>1</v>
      </c>
      <c r="N57" s="11">
        <v>1</v>
      </c>
      <c r="O57" s="11"/>
    </row>
    <row r="58" spans="1:15" x14ac:dyDescent="0.25">
      <c r="A58" s="20" t="s">
        <v>89</v>
      </c>
      <c r="B58" s="13"/>
      <c r="C58" s="11">
        <v>1</v>
      </c>
      <c r="D58" s="11">
        <v>1</v>
      </c>
      <c r="E58" s="11"/>
      <c r="F58" s="11"/>
      <c r="G58" s="11"/>
      <c r="H58" s="11"/>
      <c r="I58" s="11"/>
      <c r="J58" s="11"/>
      <c r="K58" s="11">
        <v>1</v>
      </c>
      <c r="L58" s="11"/>
      <c r="M58" s="11">
        <v>1</v>
      </c>
      <c r="N58" s="11">
        <v>1</v>
      </c>
      <c r="O58" s="11"/>
    </row>
    <row r="59" spans="1:15" x14ac:dyDescent="0.25">
      <c r="A59" s="19" t="s">
        <v>33</v>
      </c>
      <c r="B59" s="12"/>
      <c r="C59" s="11">
        <v>1</v>
      </c>
      <c r="D59" s="11">
        <v>1</v>
      </c>
      <c r="E59" s="11"/>
      <c r="F59" s="11"/>
      <c r="G59" s="11">
        <v>1</v>
      </c>
      <c r="H59" s="11">
        <v>1</v>
      </c>
      <c r="I59" s="11">
        <v>1</v>
      </c>
      <c r="J59" s="11"/>
      <c r="K59" s="11"/>
      <c r="L59" s="11"/>
      <c r="M59" s="11">
        <v>1</v>
      </c>
      <c r="N59" s="11">
        <v>1</v>
      </c>
      <c r="O59" s="11">
        <v>1</v>
      </c>
    </row>
    <row r="60" spans="1:15" ht="24" x14ac:dyDescent="0.25">
      <c r="A60" s="18" t="s">
        <v>90</v>
      </c>
      <c r="B60" s="10"/>
      <c r="C60" s="11">
        <v>1</v>
      </c>
      <c r="D60" s="11">
        <v>1</v>
      </c>
      <c r="E60" s="11"/>
      <c r="F60" s="11"/>
      <c r="G60" s="11"/>
      <c r="H60" s="11"/>
      <c r="I60" s="11">
        <v>1</v>
      </c>
      <c r="J60" s="11"/>
      <c r="K60" s="11">
        <v>1</v>
      </c>
      <c r="L60" s="11"/>
      <c r="M60" s="11">
        <v>1</v>
      </c>
      <c r="N60" s="11">
        <v>1</v>
      </c>
      <c r="O60" s="11"/>
    </row>
    <row r="61" spans="1:15" ht="24" x14ac:dyDescent="0.25">
      <c r="A61" s="18" t="s">
        <v>91</v>
      </c>
      <c r="B61" s="10"/>
      <c r="C61" s="11">
        <v>1</v>
      </c>
      <c r="D61" s="11">
        <v>1</v>
      </c>
      <c r="E61" s="11"/>
      <c r="F61" s="11"/>
      <c r="G61" s="11">
        <v>1</v>
      </c>
      <c r="H61" s="11"/>
      <c r="I61" s="11">
        <v>1</v>
      </c>
      <c r="J61" s="11"/>
      <c r="K61" s="11"/>
      <c r="L61" s="11"/>
      <c r="M61" s="11">
        <v>1</v>
      </c>
      <c r="N61" s="11">
        <v>1</v>
      </c>
      <c r="O61" s="11"/>
    </row>
    <row r="62" spans="1:15" x14ac:dyDescent="0.25">
      <c r="A62" s="18" t="s">
        <v>92</v>
      </c>
      <c r="B62" s="10"/>
      <c r="C62" s="11">
        <v>1</v>
      </c>
      <c r="D62" s="11">
        <v>1</v>
      </c>
      <c r="E62" s="11"/>
      <c r="F62" s="11"/>
      <c r="G62" s="11">
        <v>1</v>
      </c>
      <c r="H62" s="11"/>
      <c r="I62" s="11">
        <v>1</v>
      </c>
      <c r="J62" s="11"/>
      <c r="K62" s="11"/>
      <c r="L62" s="11"/>
      <c r="M62" s="11">
        <v>1</v>
      </c>
      <c r="N62" s="11">
        <v>1</v>
      </c>
      <c r="O62" s="11"/>
    </row>
    <row r="63" spans="1:15" x14ac:dyDescent="0.25">
      <c r="A63" s="18" t="s">
        <v>93</v>
      </c>
      <c r="B63" s="10"/>
      <c r="C63" s="11">
        <v>1</v>
      </c>
      <c r="D63" s="11">
        <v>1</v>
      </c>
      <c r="E63" s="11"/>
      <c r="F63" s="11"/>
      <c r="G63" s="11">
        <v>1</v>
      </c>
      <c r="H63" s="11"/>
      <c r="I63" s="11">
        <v>1</v>
      </c>
      <c r="J63" s="11"/>
      <c r="K63" s="11"/>
      <c r="L63" s="11"/>
      <c r="M63" s="11">
        <v>1</v>
      </c>
      <c r="N63" s="11">
        <v>1</v>
      </c>
      <c r="O63" s="11"/>
    </row>
    <row r="64" spans="1:15" x14ac:dyDescent="0.25">
      <c r="A64" s="19" t="s">
        <v>34</v>
      </c>
      <c r="B64" s="12"/>
      <c r="C64" s="11">
        <v>1</v>
      </c>
      <c r="D64" s="11">
        <v>1</v>
      </c>
      <c r="E64" s="11"/>
      <c r="F64" s="11"/>
      <c r="G64" s="11">
        <v>1</v>
      </c>
      <c r="H64" s="11">
        <v>1</v>
      </c>
      <c r="I64" s="11">
        <v>1</v>
      </c>
      <c r="J64" s="11"/>
      <c r="K64" s="11"/>
      <c r="L64" s="11"/>
      <c r="M64" s="11">
        <v>1</v>
      </c>
      <c r="N64" s="11">
        <v>1</v>
      </c>
      <c r="O64" s="11">
        <v>1</v>
      </c>
    </row>
    <row r="65" spans="1:15" ht="36" customHeight="1" x14ac:dyDescent="0.25">
      <c r="A65" s="18" t="s">
        <v>94</v>
      </c>
      <c r="B65" s="10"/>
      <c r="C65" s="11">
        <v>1</v>
      </c>
      <c r="D65" s="11">
        <v>1</v>
      </c>
      <c r="E65" s="11"/>
      <c r="F65" s="11"/>
      <c r="G65" s="11">
        <v>1</v>
      </c>
      <c r="H65" s="11"/>
      <c r="I65" s="11">
        <v>1</v>
      </c>
      <c r="J65" s="11"/>
      <c r="K65" s="11"/>
      <c r="L65" s="11"/>
      <c r="M65" s="11">
        <v>1</v>
      </c>
      <c r="N65" s="11">
        <v>1</v>
      </c>
      <c r="O65" s="11"/>
    </row>
    <row r="66" spans="1:15" x14ac:dyDescent="0.25">
      <c r="A66" s="18" t="s">
        <v>35</v>
      </c>
      <c r="B66" s="10"/>
      <c r="C66" s="11">
        <v>1</v>
      </c>
      <c r="D66" s="11">
        <v>1</v>
      </c>
      <c r="E66" s="11"/>
      <c r="F66" s="11"/>
      <c r="G66" s="11">
        <v>1</v>
      </c>
      <c r="H66" s="11"/>
      <c r="I66" s="11">
        <v>1</v>
      </c>
      <c r="J66" s="11"/>
      <c r="K66" s="11"/>
      <c r="L66" s="11"/>
      <c r="M66" s="11">
        <v>1</v>
      </c>
      <c r="N66" s="11">
        <v>1</v>
      </c>
      <c r="O66" s="11">
        <v>1</v>
      </c>
    </row>
    <row r="67" spans="1:15" ht="24" x14ac:dyDescent="0.25">
      <c r="A67" s="18" t="s">
        <v>95</v>
      </c>
      <c r="B67" s="10"/>
      <c r="C67" s="11">
        <v>1</v>
      </c>
      <c r="D67" s="11">
        <v>1</v>
      </c>
      <c r="E67" s="11"/>
      <c r="F67" s="11"/>
      <c r="G67" s="11">
        <v>1</v>
      </c>
      <c r="H67" s="11"/>
      <c r="I67" s="11">
        <v>1</v>
      </c>
      <c r="J67" s="11"/>
      <c r="K67" s="11"/>
      <c r="L67" s="11"/>
      <c r="M67" s="11">
        <v>1</v>
      </c>
      <c r="N67" s="11">
        <v>1</v>
      </c>
      <c r="O67" s="11"/>
    </row>
    <row r="68" spans="1:15" x14ac:dyDescent="0.25">
      <c r="A68" s="19" t="s">
        <v>96</v>
      </c>
      <c r="B68" s="12"/>
      <c r="C68" s="11">
        <v>1</v>
      </c>
      <c r="D68" s="11">
        <v>1</v>
      </c>
      <c r="E68" s="11"/>
      <c r="F68" s="11"/>
      <c r="G68" s="11">
        <v>1</v>
      </c>
      <c r="H68" s="11"/>
      <c r="I68" s="11">
        <v>1</v>
      </c>
      <c r="J68" s="11"/>
      <c r="K68" s="11"/>
      <c r="L68" s="11"/>
      <c r="M68" s="11">
        <v>1</v>
      </c>
      <c r="N68" s="11">
        <v>1</v>
      </c>
      <c r="O68" s="11"/>
    </row>
    <row r="69" spans="1:15" ht="24" x14ac:dyDescent="0.25">
      <c r="A69" s="18" t="s">
        <v>36</v>
      </c>
      <c r="B69" s="10"/>
      <c r="C69" s="11">
        <v>1</v>
      </c>
      <c r="D69" s="11">
        <v>1</v>
      </c>
      <c r="E69" s="11"/>
      <c r="F69" s="11"/>
      <c r="G69" s="11">
        <v>1</v>
      </c>
      <c r="H69" s="11"/>
      <c r="I69" s="11">
        <v>1</v>
      </c>
      <c r="J69" s="11"/>
      <c r="K69" s="11"/>
      <c r="L69" s="11"/>
      <c r="M69" s="11">
        <v>1</v>
      </c>
      <c r="N69" s="11">
        <v>1</v>
      </c>
      <c r="O69" s="11">
        <v>1</v>
      </c>
    </row>
    <row r="70" spans="1:15" ht="24" x14ac:dyDescent="0.25">
      <c r="A70" s="18" t="s">
        <v>97</v>
      </c>
      <c r="B70" s="10"/>
      <c r="C70" s="11">
        <v>1</v>
      </c>
      <c r="D70" s="11">
        <v>1</v>
      </c>
      <c r="E70" s="11"/>
      <c r="F70" s="11"/>
      <c r="G70" s="11">
        <v>1</v>
      </c>
      <c r="H70" s="11"/>
      <c r="I70" s="11">
        <v>1</v>
      </c>
      <c r="J70" s="11"/>
      <c r="K70" s="11"/>
      <c r="L70" s="11"/>
      <c r="M70" s="11">
        <v>1</v>
      </c>
      <c r="N70" s="11">
        <v>1</v>
      </c>
      <c r="O70" s="11"/>
    </row>
    <row r="71" spans="1:15" x14ac:dyDescent="0.25">
      <c r="A71" s="19" t="s">
        <v>98</v>
      </c>
      <c r="B71" s="12"/>
      <c r="C71" s="11">
        <v>1</v>
      </c>
      <c r="D71" s="11">
        <v>1</v>
      </c>
      <c r="E71" s="11"/>
      <c r="F71" s="11"/>
      <c r="G71" s="11">
        <v>1</v>
      </c>
      <c r="H71" s="11"/>
      <c r="I71" s="11"/>
      <c r="J71" s="11">
        <v>1</v>
      </c>
      <c r="K71" s="11"/>
      <c r="L71" s="11"/>
      <c r="M71" s="11">
        <v>1</v>
      </c>
      <c r="N71" s="11">
        <v>1</v>
      </c>
      <c r="O71" s="11"/>
    </row>
    <row r="72" spans="1:15" x14ac:dyDescent="0.25">
      <c r="A72" s="21" t="s">
        <v>37</v>
      </c>
      <c r="B72" s="5"/>
      <c r="C72" s="11">
        <v>1</v>
      </c>
      <c r="D72" s="11">
        <v>1</v>
      </c>
      <c r="E72" s="11"/>
      <c r="F72" s="11"/>
      <c r="G72" s="11">
        <v>1</v>
      </c>
      <c r="H72" s="11"/>
      <c r="I72" s="11">
        <v>1</v>
      </c>
      <c r="J72" s="11">
        <v>1</v>
      </c>
      <c r="K72" s="11"/>
      <c r="L72" s="11"/>
      <c r="M72" s="11">
        <v>1</v>
      </c>
      <c r="N72" s="11">
        <v>1</v>
      </c>
      <c r="O72" s="11">
        <v>1</v>
      </c>
    </row>
    <row r="73" spans="1:15" x14ac:dyDescent="0.25">
      <c r="A73" s="21" t="s">
        <v>99</v>
      </c>
      <c r="B73" s="5"/>
      <c r="C73" s="11">
        <v>1</v>
      </c>
      <c r="D73" s="11">
        <v>1</v>
      </c>
      <c r="E73" s="11"/>
      <c r="F73" s="11"/>
      <c r="G73" s="11">
        <v>1</v>
      </c>
      <c r="H73" s="11"/>
      <c r="I73" s="11">
        <v>1</v>
      </c>
      <c r="J73" s="11">
        <v>1</v>
      </c>
      <c r="K73" s="11"/>
      <c r="L73" s="11"/>
      <c r="M73" s="11">
        <v>1</v>
      </c>
      <c r="N73" s="11">
        <v>1</v>
      </c>
      <c r="O73" s="11"/>
    </row>
    <row r="74" spans="1:15" x14ac:dyDescent="0.25">
      <c r="A74" s="21" t="s">
        <v>100</v>
      </c>
      <c r="B74" s="5"/>
      <c r="C74" s="11">
        <v>1</v>
      </c>
      <c r="D74" s="11">
        <v>1</v>
      </c>
      <c r="E74" s="11"/>
      <c r="F74" s="11"/>
      <c r="G74" s="11">
        <v>1</v>
      </c>
      <c r="H74" s="11"/>
      <c r="I74" s="11"/>
      <c r="J74" s="11">
        <v>1</v>
      </c>
      <c r="K74" s="11"/>
      <c r="L74" s="11"/>
      <c r="M74" s="11">
        <v>1</v>
      </c>
      <c r="N74" s="11">
        <v>1</v>
      </c>
      <c r="O74" s="11"/>
    </row>
    <row r="75" spans="1:15" x14ac:dyDescent="0.25">
      <c r="A75" s="18" t="s">
        <v>101</v>
      </c>
      <c r="B75" s="10"/>
      <c r="C75" s="11">
        <v>1</v>
      </c>
      <c r="D75" s="11">
        <v>1</v>
      </c>
      <c r="E75" s="11"/>
      <c r="F75" s="11"/>
      <c r="G75" s="11">
        <v>1</v>
      </c>
      <c r="H75" s="11"/>
      <c r="I75" s="11">
        <v>1</v>
      </c>
      <c r="J75" s="11"/>
      <c r="K75" s="11"/>
      <c r="L75" s="11"/>
      <c r="M75" s="11">
        <v>1</v>
      </c>
      <c r="N75" s="11">
        <v>1</v>
      </c>
      <c r="O75" s="11"/>
    </row>
    <row r="76" spans="1:15" x14ac:dyDescent="0.25">
      <c r="A76" s="18" t="s">
        <v>102</v>
      </c>
      <c r="B76" s="10"/>
      <c r="C76" s="11">
        <v>1</v>
      </c>
      <c r="D76" s="11">
        <v>1</v>
      </c>
      <c r="E76" s="11"/>
      <c r="F76" s="11"/>
      <c r="G76" s="11">
        <v>1</v>
      </c>
      <c r="H76" s="11"/>
      <c r="I76" s="11">
        <v>1</v>
      </c>
      <c r="J76" s="11"/>
      <c r="K76" s="11"/>
      <c r="L76" s="11"/>
      <c r="M76" s="11">
        <v>1</v>
      </c>
      <c r="N76" s="11">
        <v>1</v>
      </c>
      <c r="O76" s="11"/>
    </row>
    <row r="77" spans="1:15" x14ac:dyDescent="0.25">
      <c r="A77" s="19" t="s">
        <v>103</v>
      </c>
      <c r="B77" s="12"/>
      <c r="C77" s="11">
        <v>1</v>
      </c>
      <c r="D77" s="11">
        <v>1</v>
      </c>
      <c r="E77" s="11"/>
      <c r="F77" s="11"/>
      <c r="G77" s="11">
        <v>1</v>
      </c>
      <c r="H77" s="11"/>
      <c r="I77" s="11">
        <v>1</v>
      </c>
      <c r="J77" s="11"/>
      <c r="K77" s="11"/>
      <c r="L77" s="11"/>
      <c r="M77" s="11">
        <v>1</v>
      </c>
      <c r="N77" s="11">
        <v>1</v>
      </c>
      <c r="O77" s="11"/>
    </row>
    <row r="78" spans="1:15" x14ac:dyDescent="0.25">
      <c r="A78" s="21" t="s">
        <v>104</v>
      </c>
      <c r="B78" s="5"/>
      <c r="C78" s="11">
        <v>1</v>
      </c>
      <c r="D78" s="11">
        <v>1</v>
      </c>
      <c r="E78" s="11"/>
      <c r="F78" s="11"/>
      <c r="G78" s="11"/>
      <c r="H78" s="11"/>
      <c r="I78" s="11"/>
      <c r="J78" s="11">
        <v>1</v>
      </c>
      <c r="K78" s="11"/>
      <c r="L78" s="11"/>
      <c r="M78" s="11">
        <v>1</v>
      </c>
      <c r="N78" s="11">
        <v>1</v>
      </c>
      <c r="O78" s="11"/>
    </row>
    <row r="79" spans="1:15" x14ac:dyDescent="0.25">
      <c r="A79" s="20" t="s">
        <v>87</v>
      </c>
      <c r="B79" s="13"/>
      <c r="C79" s="11">
        <v>1</v>
      </c>
      <c r="D79" s="11">
        <v>1</v>
      </c>
      <c r="E79" s="11"/>
      <c r="F79" s="11"/>
      <c r="G79" s="11">
        <v>1</v>
      </c>
      <c r="H79" s="11">
        <v>1</v>
      </c>
      <c r="I79" s="11"/>
      <c r="J79" s="11"/>
      <c r="K79" s="11"/>
      <c r="L79" s="11"/>
      <c r="M79" s="11">
        <v>1</v>
      </c>
      <c r="N79" s="11"/>
      <c r="O79" s="11"/>
    </row>
    <row r="80" spans="1:15" ht="24" x14ac:dyDescent="0.25">
      <c r="A80" s="18" t="s">
        <v>38</v>
      </c>
      <c r="B80" s="10"/>
      <c r="C80" s="11">
        <v>1</v>
      </c>
      <c r="D80" s="11">
        <v>1</v>
      </c>
      <c r="E80" s="11"/>
      <c r="F80" s="11"/>
      <c r="G80" s="11">
        <v>1</v>
      </c>
      <c r="H80" s="11"/>
      <c r="I80" s="11">
        <v>1</v>
      </c>
      <c r="J80" s="11"/>
      <c r="K80" s="11"/>
      <c r="L80" s="11"/>
      <c r="M80" s="11">
        <v>1</v>
      </c>
      <c r="N80" s="11"/>
      <c r="O80" s="11">
        <v>1</v>
      </c>
    </row>
    <row r="81" spans="1:15" x14ac:dyDescent="0.25">
      <c r="A81" s="20" t="s">
        <v>56</v>
      </c>
      <c r="B81" s="13"/>
      <c r="C81" s="11">
        <v>1</v>
      </c>
      <c r="D81" s="11">
        <v>1</v>
      </c>
      <c r="E81" s="11"/>
      <c r="F81" s="11"/>
      <c r="G81" s="11">
        <v>1</v>
      </c>
      <c r="H81" s="11">
        <v>1</v>
      </c>
      <c r="I81" s="11"/>
      <c r="J81" s="11"/>
      <c r="K81" s="11"/>
      <c r="L81" s="11"/>
      <c r="M81" s="11">
        <v>1</v>
      </c>
      <c r="N81" s="11">
        <v>1</v>
      </c>
      <c r="O81" s="11"/>
    </row>
    <row r="82" spans="1:15" x14ac:dyDescent="0.25">
      <c r="A82" s="17" t="s">
        <v>39</v>
      </c>
      <c r="B82" s="3"/>
      <c r="C82" s="4">
        <v>1</v>
      </c>
      <c r="D82" s="4">
        <v>1</v>
      </c>
      <c r="E82" s="4"/>
      <c r="F82" s="4"/>
      <c r="G82" s="4">
        <v>1</v>
      </c>
      <c r="H82" s="4"/>
      <c r="I82" s="4"/>
      <c r="J82" s="4">
        <v>1</v>
      </c>
      <c r="K82" s="4"/>
      <c r="L82" s="4"/>
      <c r="M82" s="4">
        <v>1</v>
      </c>
      <c r="N82" s="4">
        <v>1</v>
      </c>
      <c r="O82" s="4"/>
    </row>
    <row r="83" spans="1:15" x14ac:dyDescent="0.25">
      <c r="A83" s="17" t="s">
        <v>40</v>
      </c>
      <c r="B83" s="3"/>
      <c r="C83" s="4">
        <v>1</v>
      </c>
      <c r="D83" s="4">
        <v>1</v>
      </c>
      <c r="E83" s="4"/>
      <c r="F83" s="4"/>
      <c r="G83" s="4">
        <v>1</v>
      </c>
      <c r="H83" s="4"/>
      <c r="I83" s="4">
        <v>1</v>
      </c>
      <c r="J83" s="4"/>
      <c r="K83" s="4"/>
      <c r="L83" s="4"/>
      <c r="M83" s="4">
        <v>1</v>
      </c>
      <c r="N83" s="4"/>
      <c r="O83" s="4">
        <v>1</v>
      </c>
    </row>
    <row r="84" spans="1:15" x14ac:dyDescent="0.25">
      <c r="A84" s="21" t="s">
        <v>41</v>
      </c>
      <c r="B84" s="5"/>
      <c r="C84" s="4">
        <v>1</v>
      </c>
      <c r="D84" s="4">
        <v>1</v>
      </c>
      <c r="E84" s="4"/>
      <c r="F84" s="4"/>
      <c r="G84" s="4">
        <v>1</v>
      </c>
      <c r="H84" s="4">
        <v>1</v>
      </c>
      <c r="I84" s="4"/>
      <c r="J84" s="4"/>
      <c r="K84" s="4"/>
      <c r="L84" s="4"/>
      <c r="M84" s="4">
        <v>1</v>
      </c>
      <c r="N84" s="4"/>
      <c r="O84" s="4">
        <v>1</v>
      </c>
    </row>
    <row r="85" spans="1:15" x14ac:dyDescent="0.25">
      <c r="A85" s="21" t="s">
        <v>42</v>
      </c>
      <c r="B85" s="5"/>
      <c r="C85" s="4">
        <v>1</v>
      </c>
      <c r="D85" s="4">
        <v>1</v>
      </c>
      <c r="E85" s="4"/>
      <c r="F85" s="4"/>
      <c r="G85" s="4">
        <v>1</v>
      </c>
      <c r="H85" s="4">
        <v>1</v>
      </c>
      <c r="I85" s="4"/>
      <c r="J85" s="4"/>
      <c r="K85" s="4"/>
      <c r="L85" s="4"/>
      <c r="M85" s="4">
        <v>1</v>
      </c>
      <c r="N85" s="4"/>
      <c r="O85" s="4">
        <v>1</v>
      </c>
    </row>
    <row r="86" spans="1:15" x14ac:dyDescent="0.25">
      <c r="A86" s="17" t="s">
        <v>43</v>
      </c>
      <c r="B86" s="3"/>
      <c r="C86" s="4">
        <v>1</v>
      </c>
      <c r="D86" s="4">
        <v>1</v>
      </c>
      <c r="E86" s="4"/>
      <c r="F86" s="4"/>
      <c r="G86" s="4">
        <v>1</v>
      </c>
      <c r="H86" s="4"/>
      <c r="I86" s="4">
        <v>1</v>
      </c>
      <c r="J86" s="4">
        <v>1</v>
      </c>
      <c r="K86" s="4"/>
      <c r="L86" s="4"/>
      <c r="M86" s="4">
        <v>1</v>
      </c>
      <c r="N86" s="4">
        <v>1</v>
      </c>
      <c r="O86" s="4"/>
    </row>
    <row r="87" spans="1:15" x14ac:dyDescent="0.25">
      <c r="A87" s="21" t="s">
        <v>44</v>
      </c>
      <c r="B87" s="5"/>
      <c r="C87" s="4">
        <v>1</v>
      </c>
      <c r="D87" s="4">
        <v>1</v>
      </c>
      <c r="E87" s="4"/>
      <c r="F87" s="4"/>
      <c r="G87" s="4">
        <v>1</v>
      </c>
      <c r="H87" s="4">
        <v>1</v>
      </c>
      <c r="I87" s="4"/>
      <c r="J87" s="4"/>
      <c r="K87" s="4"/>
      <c r="L87" s="4"/>
      <c r="M87" s="4">
        <v>1</v>
      </c>
      <c r="N87" s="4"/>
      <c r="O87" s="4"/>
    </row>
    <row r="88" spans="1:15" x14ac:dyDescent="0.25">
      <c r="A88" s="17" t="s">
        <v>45</v>
      </c>
      <c r="B88" s="3"/>
      <c r="C88" s="4">
        <v>1</v>
      </c>
      <c r="D88" s="4">
        <v>1</v>
      </c>
      <c r="E88" s="4"/>
      <c r="F88" s="4"/>
      <c r="G88" s="4">
        <v>1</v>
      </c>
      <c r="H88" s="4"/>
      <c r="I88" s="4">
        <v>1</v>
      </c>
      <c r="J88" s="4"/>
      <c r="K88" s="4"/>
      <c r="L88" s="4"/>
      <c r="M88" s="4">
        <v>1</v>
      </c>
      <c r="N88" s="4"/>
      <c r="O88" s="4"/>
    </row>
    <row r="89" spans="1:15" x14ac:dyDescent="0.25">
      <c r="A89" s="17" t="s">
        <v>46</v>
      </c>
      <c r="B89" s="3"/>
      <c r="C89" s="4">
        <v>1</v>
      </c>
      <c r="D89" s="4">
        <v>1</v>
      </c>
      <c r="E89" s="4"/>
      <c r="F89" s="4"/>
      <c r="G89" s="4">
        <v>1</v>
      </c>
      <c r="H89" s="4"/>
      <c r="I89" s="4">
        <v>1</v>
      </c>
      <c r="J89" s="4"/>
      <c r="K89" s="4"/>
      <c r="L89" s="4"/>
      <c r="M89" s="4">
        <v>1</v>
      </c>
      <c r="N89" s="4"/>
      <c r="O89" s="4">
        <v>1</v>
      </c>
    </row>
    <row r="90" spans="1:15" x14ac:dyDescent="0.25">
      <c r="A90" s="17" t="s">
        <v>47</v>
      </c>
      <c r="B90" s="3"/>
      <c r="C90" s="4">
        <v>1</v>
      </c>
      <c r="D90" s="4">
        <v>1</v>
      </c>
      <c r="E90" s="4"/>
      <c r="F90" s="4"/>
      <c r="G90" s="4">
        <v>1</v>
      </c>
      <c r="H90" s="4">
        <v>1</v>
      </c>
      <c r="I90" s="4">
        <v>1</v>
      </c>
      <c r="J90" s="4"/>
      <c r="K90" s="4"/>
      <c r="L90" s="4"/>
      <c r="M90" s="4">
        <v>1</v>
      </c>
      <c r="N90" s="4"/>
      <c r="O90" s="4">
        <v>1</v>
      </c>
    </row>
    <row r="91" spans="1:15" x14ac:dyDescent="0.25">
      <c r="A91" s="17" t="s">
        <v>48</v>
      </c>
      <c r="B91" s="3"/>
      <c r="C91" s="4">
        <v>1</v>
      </c>
      <c r="D91" s="4">
        <v>1</v>
      </c>
      <c r="E91" s="4"/>
      <c r="F91" s="4"/>
      <c r="G91" s="4">
        <v>1</v>
      </c>
      <c r="H91" s="4"/>
      <c r="I91" s="4">
        <v>1</v>
      </c>
      <c r="J91" s="4"/>
      <c r="K91" s="4"/>
      <c r="L91" s="4"/>
      <c r="M91" s="4">
        <v>1</v>
      </c>
      <c r="N91" s="4"/>
      <c r="O91" s="4">
        <v>1</v>
      </c>
    </row>
    <row r="92" spans="1:15" x14ac:dyDescent="0.25">
      <c r="A92" s="17" t="s">
        <v>49</v>
      </c>
      <c r="B92" s="3"/>
      <c r="C92" s="4">
        <v>1</v>
      </c>
      <c r="D92" s="4">
        <v>1</v>
      </c>
      <c r="E92" s="4"/>
      <c r="F92" s="4"/>
      <c r="G92" s="4">
        <v>1</v>
      </c>
      <c r="H92" s="4"/>
      <c r="I92" s="4">
        <v>1</v>
      </c>
      <c r="J92" s="4"/>
      <c r="K92" s="4"/>
      <c r="L92" s="4"/>
      <c r="M92" s="4">
        <v>1</v>
      </c>
      <c r="N92" s="4"/>
      <c r="O92" s="4"/>
    </row>
    <row r="93" spans="1:15" x14ac:dyDescent="0.25">
      <c r="A93" s="17" t="s">
        <v>50</v>
      </c>
      <c r="B93" s="3"/>
      <c r="C93" s="4">
        <v>1</v>
      </c>
      <c r="D93" s="4">
        <v>1</v>
      </c>
      <c r="E93" s="4"/>
      <c r="F93" s="4"/>
      <c r="G93" s="4">
        <v>1</v>
      </c>
      <c r="H93" s="4"/>
      <c r="I93" s="4">
        <v>1</v>
      </c>
      <c r="J93" s="4"/>
      <c r="K93" s="4"/>
      <c r="L93" s="4">
        <v>1</v>
      </c>
      <c r="M93" s="4">
        <v>1</v>
      </c>
      <c r="N93" s="4"/>
      <c r="O93" s="4"/>
    </row>
    <row r="94" spans="1:15" x14ac:dyDescent="0.25">
      <c r="A94" s="22" t="s">
        <v>51</v>
      </c>
      <c r="B94" s="6"/>
      <c r="C94" s="4">
        <v>1</v>
      </c>
      <c r="D94" s="4">
        <v>1</v>
      </c>
      <c r="E94" s="4"/>
      <c r="F94" s="4"/>
      <c r="G94" s="4">
        <v>1</v>
      </c>
      <c r="H94" s="4"/>
      <c r="I94" s="4">
        <v>1</v>
      </c>
      <c r="J94" s="4"/>
      <c r="K94" s="4"/>
      <c r="L94" s="4">
        <v>1</v>
      </c>
      <c r="M94" s="4">
        <v>1</v>
      </c>
      <c r="N94" s="4"/>
      <c r="O94" s="4">
        <v>1</v>
      </c>
    </row>
    <row r="95" spans="1:15" x14ac:dyDescent="0.25">
      <c r="A95" s="17" t="s">
        <v>52</v>
      </c>
      <c r="B95" s="3"/>
      <c r="C95" s="4">
        <v>1</v>
      </c>
      <c r="D95" s="4">
        <v>1</v>
      </c>
      <c r="E95" s="4"/>
      <c r="F95" s="4"/>
      <c r="G95" s="4">
        <v>1</v>
      </c>
      <c r="H95" s="4"/>
      <c r="I95" s="4">
        <v>1</v>
      </c>
      <c r="J95" s="4"/>
      <c r="K95" s="4"/>
      <c r="L95" s="4">
        <v>1</v>
      </c>
      <c r="M95" s="4">
        <v>1</v>
      </c>
      <c r="N95" s="4"/>
      <c r="O95" s="4">
        <v>1</v>
      </c>
    </row>
    <row r="96" spans="1:15" x14ac:dyDescent="0.25">
      <c r="A96" s="17" t="s">
        <v>53</v>
      </c>
      <c r="B96" s="3"/>
      <c r="C96" s="4">
        <v>1</v>
      </c>
      <c r="D96" s="4">
        <v>1</v>
      </c>
      <c r="E96" s="4"/>
      <c r="F96" s="4"/>
      <c r="G96" s="4">
        <v>1</v>
      </c>
      <c r="H96" s="4"/>
      <c r="I96" s="4">
        <v>1</v>
      </c>
      <c r="J96" s="4"/>
      <c r="K96" s="4"/>
      <c r="L96" s="4"/>
      <c r="M96" s="4">
        <v>1</v>
      </c>
      <c r="N96" s="4"/>
      <c r="O96" s="4">
        <v>1</v>
      </c>
    </row>
    <row r="97" spans="1:19" x14ac:dyDescent="0.25">
      <c r="A97" s="17" t="s">
        <v>54</v>
      </c>
      <c r="B97" s="3"/>
      <c r="C97" s="4">
        <v>1</v>
      </c>
      <c r="D97" s="4">
        <v>1</v>
      </c>
      <c r="E97" s="4"/>
      <c r="F97" s="4"/>
      <c r="G97" s="4">
        <v>1</v>
      </c>
      <c r="H97" s="4"/>
      <c r="I97" s="4">
        <v>1</v>
      </c>
      <c r="J97" s="4"/>
      <c r="K97" s="4"/>
      <c r="L97" s="4"/>
      <c r="M97" s="4">
        <v>1</v>
      </c>
      <c r="N97" s="4"/>
      <c r="O97" s="4">
        <v>1</v>
      </c>
    </row>
    <row r="98" spans="1:19" x14ac:dyDescent="0.25">
      <c r="A98" s="17" t="s">
        <v>55</v>
      </c>
      <c r="B98" s="3"/>
      <c r="C98" s="4">
        <v>1</v>
      </c>
      <c r="D98" s="4">
        <v>1</v>
      </c>
      <c r="E98" s="4"/>
      <c r="F98" s="4"/>
      <c r="G98" s="4">
        <v>1</v>
      </c>
      <c r="H98" s="4"/>
      <c r="I98" s="4">
        <v>1</v>
      </c>
      <c r="J98" s="4"/>
      <c r="K98" s="4"/>
      <c r="L98" s="4"/>
      <c r="M98" s="4">
        <v>1</v>
      </c>
      <c r="N98" s="4"/>
      <c r="O98" s="4">
        <v>1</v>
      </c>
    </row>
    <row r="99" spans="1:19" x14ac:dyDescent="0.25">
      <c r="A99" s="21" t="s">
        <v>56</v>
      </c>
      <c r="B99" s="5"/>
      <c r="C99" s="4">
        <v>1</v>
      </c>
      <c r="D99" s="4">
        <v>1</v>
      </c>
      <c r="E99" s="4"/>
      <c r="F99" s="4"/>
      <c r="G99" s="4"/>
      <c r="H99" s="4">
        <v>1</v>
      </c>
      <c r="I99" s="4"/>
      <c r="J99" s="4"/>
      <c r="K99" s="4"/>
      <c r="L99" s="4"/>
      <c r="M99" s="4">
        <v>1</v>
      </c>
      <c r="N99" s="4">
        <v>1</v>
      </c>
      <c r="O99" s="4">
        <v>1</v>
      </c>
    </row>
    <row r="100" spans="1:19" x14ac:dyDescent="0.25">
      <c r="A100" s="23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9" x14ac:dyDescent="0.25">
      <c r="A101" s="23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9" x14ac:dyDescent="0.25">
      <c r="A102" s="23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9" x14ac:dyDescent="0.25">
      <c r="A103" s="23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9" x14ac:dyDescent="0.25">
      <c r="A104" s="23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9" x14ac:dyDescent="0.25">
      <c r="A105" s="23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9" x14ac:dyDescent="0.25">
      <c r="A106" s="23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9" x14ac:dyDescent="0.25">
      <c r="A107" s="23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9" x14ac:dyDescent="0.25">
      <c r="A108" s="23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9" x14ac:dyDescent="0.25">
      <c r="A109" s="23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9" x14ac:dyDescent="0.25">
      <c r="A110" s="23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9" x14ac:dyDescent="0.25">
      <c r="A111" s="23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9" x14ac:dyDescent="0.25">
      <c r="A112" s="23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25">
      <c r="A113" s="23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x14ac:dyDescent="0.25">
      <c r="A114" s="23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</sheetData>
  <hyperlinks>
    <hyperlink ref="A4" r:id="rId1" xr:uid="{EC9F050A-A5EA-4595-917D-F0961CBAB4DF}"/>
    <hyperlink ref="A5" r:id="rId2" xr:uid="{1F82845C-93C1-4703-AD9A-88FA9C49D5D5}"/>
    <hyperlink ref="A6" r:id="rId3" xr:uid="{C57B4F72-F3EC-4D9E-9D87-E6379C3EFA70}"/>
    <hyperlink ref="A7" r:id="rId4" xr:uid="{EF203121-BBF2-4C88-8490-2ED1D2666896}"/>
    <hyperlink ref="A8" r:id="rId5" xr:uid="{95EAB3FA-F5CD-40A0-855C-1934B2904947}"/>
    <hyperlink ref="A9" r:id="rId6" xr:uid="{2704994E-CE7B-451E-87E2-EE09A638C7C1}"/>
    <hyperlink ref="A10" r:id="rId7" xr:uid="{5D9F3F80-D005-4058-A657-01E88340E64E}"/>
    <hyperlink ref="A11" r:id="rId8" xr:uid="{765FC062-0245-4E7E-9208-A1972B742674}"/>
    <hyperlink ref="A12" r:id="rId9" xr:uid="{77B43958-6A76-47E0-8AAC-A228B1E6823E}"/>
    <hyperlink ref="A13" r:id="rId10" xr:uid="{1288AE92-A7A5-4E37-90D9-8D7240D6B6D5}"/>
    <hyperlink ref="A14" r:id="rId11" xr:uid="{22231D63-7E9B-469A-B2EE-621E4E58A3CA}"/>
    <hyperlink ref="A15" r:id="rId12" xr:uid="{A571E947-231E-4FE9-B8A0-23ED7AEC8299}"/>
    <hyperlink ref="A16" r:id="rId13" xr:uid="{F581E7E4-9732-42F0-A876-73B9B9D0485E}"/>
    <hyperlink ref="A17" r:id="rId14" xr:uid="{32C3CBF1-890A-4143-B877-0074B07A092C}"/>
    <hyperlink ref="A18" r:id="rId15" xr:uid="{CE788D2A-3DE2-4E94-865B-A3D7C3FB998A}"/>
    <hyperlink ref="A19" r:id="rId16" xr:uid="{20340A09-B116-414E-9C73-741AB45A83A6}"/>
    <hyperlink ref="A20" r:id="rId17" xr:uid="{DA909B2C-2728-4989-B267-EE2131026DC0}"/>
    <hyperlink ref="A21" r:id="rId18" xr:uid="{3B24D6D0-2D46-4566-84EB-CE59F40FE83D}"/>
    <hyperlink ref="A22" r:id="rId19" xr:uid="{F3C290D7-76FA-47F8-AD72-2B0203073429}"/>
    <hyperlink ref="A23" r:id="rId20" xr:uid="{7E6B39E4-F4F8-4652-A80F-66033B7CE9AE}"/>
    <hyperlink ref="A24" r:id="rId21" xr:uid="{4F43FF82-4464-435D-A887-C3706371711B}"/>
    <hyperlink ref="A25" r:id="rId22" xr:uid="{B35B7702-246C-4ACE-A3ED-0637B948EBC8}"/>
    <hyperlink ref="A26" r:id="rId23" xr:uid="{908FD9DA-3704-4D99-8437-A98E268F6326}"/>
    <hyperlink ref="A27" r:id="rId24" xr:uid="{31EDF773-EB0A-4B5F-BBB8-8C58D7F7BAA2}"/>
    <hyperlink ref="A28" r:id="rId25" xr:uid="{0231C95A-CC77-496E-AAC2-8ABB0A54C9BA}"/>
    <hyperlink ref="A29" r:id="rId26" xr:uid="{FB020350-A80E-41A5-B778-9B532759FF02}"/>
    <hyperlink ref="A30" r:id="rId27" xr:uid="{9F0DC455-91CB-4CC3-80CD-802527A5B506}"/>
    <hyperlink ref="A31" r:id="rId28" xr:uid="{1EC3ABAE-068D-420B-91AF-AFD542647C88}"/>
    <hyperlink ref="A32" r:id="rId29" xr:uid="{A5FD4039-D64F-48CB-B6C4-5AAF1C6B0E78}"/>
    <hyperlink ref="A33" r:id="rId30" xr:uid="{066B50B0-3739-4E28-8A4D-942CCDB733EB}"/>
    <hyperlink ref="A34" r:id="rId31" xr:uid="{7C775F4D-4783-4622-99C6-4675128CECC3}"/>
    <hyperlink ref="A35" r:id="rId32" xr:uid="{4BE0184A-A1BF-4571-828D-8955FCC1313B}"/>
    <hyperlink ref="A36" r:id="rId33" xr:uid="{9576C0BE-083C-4BED-8B95-44EDFA5EFD3F}"/>
    <hyperlink ref="A37" r:id="rId34" xr:uid="{C0A27C78-AF12-482A-96F1-E8A522963FF9}"/>
    <hyperlink ref="A38" r:id="rId35" xr:uid="{EDD17F71-D872-46DC-A164-932C011536AA}"/>
    <hyperlink ref="A39" r:id="rId36" xr:uid="{1EBC4533-F908-412D-8D21-E77E7D41F3E9}"/>
    <hyperlink ref="A40" r:id="rId37" xr:uid="{D5B1B0F5-36EB-4C36-82E2-72BD2ACB4D21}"/>
    <hyperlink ref="A41" r:id="rId38" xr:uid="{367F51E8-FAE0-42BB-8101-DD48C56238C0}"/>
    <hyperlink ref="A42" r:id="rId39" xr:uid="{154C7F5A-C35B-45AD-9EF9-B9EDBE5B8BA2}"/>
    <hyperlink ref="A44" r:id="rId40" xr:uid="{57B9A7D5-4EB5-43E3-BCAF-381E5659671B}"/>
    <hyperlink ref="A45" r:id="rId41" xr:uid="{C625B0CD-6CF7-4DA3-AE20-C70994C88760}"/>
    <hyperlink ref="A43" r:id="rId42" xr:uid="{7122221E-07F2-49BB-9054-5FF7F17E8C05}"/>
    <hyperlink ref="A46" r:id="rId43" xr:uid="{6AC2F1C9-82B0-48F5-92D1-F5FD017FAB9B}"/>
    <hyperlink ref="A47" r:id="rId44" xr:uid="{2AB98E63-7A6E-48F7-A615-11C7727697AC}"/>
    <hyperlink ref="A48" r:id="rId45" xr:uid="{88B3C55C-248B-4D64-9DD9-99511839DD1E}"/>
    <hyperlink ref="A53" r:id="rId46" xr:uid="{8D146916-C0FE-4945-AB35-58323A075747}"/>
    <hyperlink ref="A55" r:id="rId47" xr:uid="{E2AC3D4C-73D3-468F-8B6C-3F2E6450EDE7}"/>
    <hyperlink ref="A56" r:id="rId48" xr:uid="{CDE29B80-1C4E-45D7-ACA9-E32CD26358F7}"/>
    <hyperlink ref="A59" r:id="rId49" xr:uid="{5CB577E5-25BA-4D35-9217-004889EA8A09}"/>
    <hyperlink ref="A60" r:id="rId50" xr:uid="{24911696-189E-4ECD-96BE-88A483BADA21}"/>
    <hyperlink ref="A61" r:id="rId51" xr:uid="{A50FF9E6-A89B-422F-B861-F8DEAE8C496B}"/>
    <hyperlink ref="A62" r:id="rId52" xr:uid="{58585079-FBB1-4E2A-9795-E99664B81853}"/>
    <hyperlink ref="A63" r:id="rId53" xr:uid="{9E36AB4D-0DCE-47F6-A79D-72D283F02A90}"/>
    <hyperlink ref="A64" r:id="rId54" xr:uid="{E82D1121-0AF0-49DB-BC56-3630D8B9EA58}"/>
    <hyperlink ref="A65" r:id="rId55" xr:uid="{492896F3-034C-43E4-B842-64AAB3CFAADD}"/>
    <hyperlink ref="A66" r:id="rId56" xr:uid="{BD4AE9A0-16B3-4F0C-ADD8-D4F7912D08B2}"/>
    <hyperlink ref="A67" r:id="rId57" xr:uid="{9DB2C7CD-50DA-402E-B341-C654CE7131A1}"/>
    <hyperlink ref="A68" r:id="rId58" xr:uid="{3B7A4516-9819-49AE-9110-04EFEA50FF13}"/>
    <hyperlink ref="A69" r:id="rId59" xr:uid="{3FE63671-D25D-4DAE-ADEC-7E34E7834CDC}"/>
    <hyperlink ref="A70" r:id="rId60" xr:uid="{AEEFFA91-3B7A-49C7-B476-849F0ECDC051}"/>
    <hyperlink ref="A71" r:id="rId61" xr:uid="{7A78D420-DC03-42A4-8A7B-7DC9E84B0005}"/>
    <hyperlink ref="A75" r:id="rId62" xr:uid="{D5770F97-BC48-4C89-A8C7-4E27C6DBB90D}"/>
    <hyperlink ref="A76" r:id="rId63" xr:uid="{53EB810F-8B2E-4B61-8F80-A5E880983269}"/>
    <hyperlink ref="A77" r:id="rId64" xr:uid="{EAB0C99F-6C6E-43D6-B1D2-071EEB3C5356}"/>
    <hyperlink ref="A80" r:id="rId65" xr:uid="{DF79FFB0-D408-4CA0-BE7D-522631B6D58C}"/>
    <hyperlink ref="A82" r:id="rId66" xr:uid="{F5823FC0-5429-486A-8885-EE305966CB1E}"/>
    <hyperlink ref="A83" r:id="rId67" xr:uid="{E048F431-718C-4932-B2E0-18E0B7B39B01}"/>
    <hyperlink ref="A86" r:id="rId68" xr:uid="{4338B202-1147-45AE-AA3B-9BC7661290B1}"/>
    <hyperlink ref="A88" r:id="rId69" xr:uid="{77C14D91-6E04-48B9-90DA-701CCF55EFD5}"/>
    <hyperlink ref="A89" r:id="rId70" xr:uid="{EDA61C52-C0E5-4E32-82BF-FF30F5BD808F}"/>
    <hyperlink ref="A90" r:id="rId71" xr:uid="{89C8DBB6-0C5D-4E9B-8F9E-A86505FB9C44}"/>
    <hyperlink ref="A91" r:id="rId72" xr:uid="{0B35FA10-AF20-4FD7-9B9F-0CB642EB525F}"/>
    <hyperlink ref="A92" r:id="rId73" xr:uid="{964D36E5-F58C-4667-9F08-2049D531E293}"/>
    <hyperlink ref="A93" r:id="rId74" xr:uid="{CF14EFFC-E6EB-4DE7-B6EF-808B39AA38F2}"/>
    <hyperlink ref="A94" r:id="rId75" xr:uid="{75F953AD-F1A1-490F-BFB1-25B8D36961D5}"/>
    <hyperlink ref="A95" r:id="rId76" xr:uid="{FCCEB460-6CD8-49C3-B594-60F2A76B1582}"/>
    <hyperlink ref="A98" r:id="rId77" xr:uid="{60914A83-3DB3-48CE-B54F-0AF29E3A0A0C}"/>
    <hyperlink ref="A96" r:id="rId78" xr:uid="{D9FCB2F9-0A9C-4526-9A3D-57E418AC5003}"/>
    <hyperlink ref="A97" r:id="rId79" xr:uid="{BB6F5DA2-8867-4418-85C5-97E5CE84A67D}"/>
    <hyperlink ref="A3" r:id="rId80" xr:uid="{48A43BFA-6A59-4153-82CA-1025A2583BFA}"/>
  </hyperlinks>
  <pageMargins left="0.7" right="0.7" top="0.78740157499999996" bottom="0.78740157499999996" header="0.3" footer="0.3"/>
  <pageSetup paperSize="9" orientation="landscape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Petrzilkova, Libuse</dc:creator>
  <cp:lastModifiedBy>Petrzilkova, Libuse</cp:lastModifiedBy>
  <cp:lastPrinted>2020-06-02T08:11:08Z</cp:lastPrinted>
  <dcterms:created xsi:type="dcterms:W3CDTF">2020-03-05T10:10:36Z</dcterms:created>
  <dcterms:modified xsi:type="dcterms:W3CDTF">2020-06-02T08:11:16Z</dcterms:modified>
</cp:coreProperties>
</file>